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/>
  <mc:AlternateContent xmlns:mc="http://schemas.openxmlformats.org/markup-compatibility/2006">
    <mc:Choice Requires="x15">
      <x15ac:absPath xmlns:x15ac="http://schemas.microsoft.com/office/spreadsheetml/2010/11/ac" url="/Users/mike/Downloads/"/>
    </mc:Choice>
  </mc:AlternateContent>
  <xr:revisionPtr revIDLastSave="0" documentId="13_ncr:1_{CF0AC3A9-C8D9-E34C-9F5F-E7A10C73BE08}" xr6:coauthVersionLast="46" xr6:coauthVersionMax="46" xr10:uidLastSave="{00000000-0000-0000-0000-000000000000}"/>
  <bookViews>
    <workbookView xWindow="5000" yWindow="1360" windowWidth="24760" windowHeight="17540" xr2:uid="{00000000-000D-0000-FFFF-FFFF00000000}"/>
  </bookViews>
  <sheets>
    <sheet name="Animal Weigh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8" i="1"/>
  <c r="D7" i="1"/>
  <c r="M6" i="1"/>
  <c r="M7" i="1" s="1"/>
  <c r="L6" i="1"/>
  <c r="L7" i="1" s="1"/>
  <c r="K6" i="1"/>
  <c r="K7" i="1" s="1"/>
  <c r="E6" i="1"/>
  <c r="E7" i="1" s="1"/>
  <c r="G6" i="1" l="1"/>
  <c r="G7" i="1" s="1"/>
  <c r="A9" i="1"/>
  <c r="F6" i="1"/>
  <c r="F7" i="1" s="1"/>
  <c r="A10" i="1" l="1"/>
  <c r="H6" i="1"/>
  <c r="A11" i="1" l="1"/>
  <c r="H7" i="1"/>
  <c r="A12" i="1"/>
  <c r="I6" i="1"/>
  <c r="I7" i="1" s="1"/>
  <c r="J6" i="1"/>
  <c r="J7" i="1" s="1"/>
  <c r="O5" i="1" l="1"/>
  <c r="A13" i="1"/>
  <c r="A14" i="1" l="1"/>
  <c r="A15" i="1" s="1"/>
  <c r="A16" i="1" s="1"/>
  <c r="A17" i="1" s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l="1"/>
  <c r="A30" i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<sst xmlns="http://schemas.openxmlformats.org/spreadsheetml/2006/main" count="39" uniqueCount="39">
  <si>
    <t xml:space="preserve">Animal Weight Uploader Template
</t>
  </si>
  <si>
    <t>Weigh Dates</t>
  </si>
  <si>
    <t>Date 1</t>
  </si>
  <si>
    <t>Date 2</t>
  </si>
  <si>
    <t>Date 3</t>
  </si>
  <si>
    <t>Date 4</t>
  </si>
  <si>
    <t>Date 5</t>
  </si>
  <si>
    <t>Date 6</t>
  </si>
  <si>
    <t>Date 7</t>
  </si>
  <si>
    <t>Date 8</t>
  </si>
  <si>
    <t>Date 9</t>
  </si>
  <si>
    <t>Date 10</t>
  </si>
  <si>
    <t>Days Fed</t>
  </si>
  <si>
    <t>Include either VID or EID</t>
  </si>
  <si>
    <t>Row</t>
  </si>
  <si>
    <t>Visual ID</t>
  </si>
  <si>
    <t>EID (RFID)</t>
  </si>
  <si>
    <t>843-532</t>
  </si>
  <si>
    <t>982000428521400</t>
  </si>
  <si>
    <t>425-787</t>
  </si>
  <si>
    <t>982000428521490</t>
  </si>
  <si>
    <t>374-890</t>
  </si>
  <si>
    <t>982000428521710</t>
  </si>
  <si>
    <t>749-893</t>
  </si>
  <si>
    <t>982000428521503</t>
  </si>
  <si>
    <t>120-699</t>
  </si>
  <si>
    <t>982000428521307</t>
  </si>
  <si>
    <t>445-767</t>
  </si>
  <si>
    <t>982000428521645</t>
  </si>
  <si>
    <t>226-801</t>
  </si>
  <si>
    <t>982000428521691</t>
  </si>
  <si>
    <t>932-660</t>
  </si>
  <si>
    <t>982000428521502</t>
  </si>
  <si>
    <t>694-853</t>
  </si>
  <si>
    <t>982000428521729</t>
  </si>
  <si>
    <t>147-647</t>
  </si>
  <si>
    <t>982000428521504</t>
  </si>
  <si>
    <t>271-832</t>
  </si>
  <si>
    <t>982000428521830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</si>
</sst>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0" x14ac:knownFonts="1">
    <font>
      <sz val="10"/>
      <color rgb="FF000000"/>
      <name val="Arial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rgb="FFB7B7B7"/>
      <name val="Arial"/>
      <family val="2"/>
    </font>
    <font>
      <sz val="10"/>
      <color rgb="FFB7B7B7"/>
      <name val="Arial"/>
      <family val="2"/>
    </font>
    <font>
      <b/>
      <sz val="10"/>
      <color rgb="FFFFFFFF"/>
      <name val="Arial"/>
      <family val="2"/>
    </font>
    <font>
      <i/>
      <sz val="10"/>
      <color rgb="FF0000FF"/>
      <name val="Arial"/>
      <family val="2"/>
    </font>
    <font>
      <sz val="10"/>
      <color theme="0" tint="-0.149998474074526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4A86E8"/>
        <bgColor rgb="FF4A86E8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2" fillId="3" borderId="0" xfId="0" applyFont="1" applyFill="1" applyProtection="1"/>
    <xf numFmtId="0" fontId="3" fillId="3" borderId="0" xfId="0" applyFont="1" applyFill="1" applyProtection="1"/>
    <xf numFmtId="0" fontId="0" fillId="0" borderId="0" xfId="0" applyFont="1" applyAlignment="1" applyProtection="1"/>
    <xf numFmtId="0" fontId="4" fillId="4" borderId="0" xfId="0" applyFont="1" applyFill="1" applyAlignment="1" applyProtection="1"/>
    <xf numFmtId="0" fontId="4" fillId="4" borderId="0" xfId="0" applyFont="1" applyFill="1" applyAlignment="1" applyProtection="1">
      <alignment horizontal="center"/>
    </xf>
    <xf numFmtId="0" fontId="3" fillId="5" borderId="0" xfId="0" applyFont="1" applyFill="1" applyProtection="1"/>
    <xf numFmtId="0" fontId="5" fillId="0" borderId="0" xfId="0" applyFont="1" applyAlignment="1" applyProtection="1"/>
    <xf numFmtId="0" fontId="6" fillId="0" borderId="0" xfId="0" applyFont="1" applyProtection="1"/>
    <xf numFmtId="0" fontId="7" fillId="4" borderId="0" xfId="0" applyFont="1" applyFill="1" applyAlignment="1" applyProtection="1">
      <alignment horizontal="center"/>
    </xf>
    <xf numFmtId="0" fontId="8" fillId="3" borderId="0" xfId="0" applyFont="1" applyFill="1" applyAlignment="1" applyProtection="1"/>
    <xf numFmtId="1" fontId="2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1" fontId="2" fillId="0" borderId="0" xfId="0" applyNumberFormat="1" applyFont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164" fontId="3" fillId="0" borderId="1" xfId="0" applyNumberFormat="1" applyFont="1" applyBorder="1" applyProtection="1">
      <protection locked="0"/>
    </xf>
    <xf numFmtId="49" fontId="2" fillId="0" borderId="0" xfId="0" applyNumberFormat="1" applyFont="1" applyAlignment="1" applyProtection="1">
      <alignment horizontal="right"/>
      <protection locked="0"/>
    </xf>
    <xf numFmtId="1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2" fillId="0" borderId="1" xfId="0" applyNumberFormat="1" applyFont="1" applyBorder="1" applyProtection="1">
      <protection locked="0"/>
    </xf>
    <xf numFmtId="49" fontId="9" fillId="3" borderId="0" xfId="0" applyNumberFormat="1" applyFont="1" applyFill="1" applyProtection="1"/>
    <xf numFmtId="0" fontId="2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</xf>
    <xf numFmtId="0" fontId="0" fillId="0" borderId="0" xfId="0" applyFont="1" applyAlignment="1" applyProtection="1"/>
    <xf numFmtId="0" fontId="3" fillId="6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0</xdr:row>
      <xdr:rowOff>171450</xdr:rowOff>
    </xdr:from>
    <xdr:ext cx="2324100" cy="3619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1008"/>
  <sheetViews>
    <sheetView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8" sqref="B8"/>
    </sheetView>
  </sheetViews>
  <sheetFormatPr baseColWidth="10" defaultColWidth="0" defaultRowHeight="15.75" customHeight="1" zeroHeight="1" x14ac:dyDescent="0.15"/>
  <cols>
    <col min="1" max="1" width="5" style="3" customWidth="1"/>
    <col min="2" max="2" width="21.6640625" style="3" customWidth="1"/>
    <col min="3" max="3" width="30.5" style="3" customWidth="1"/>
    <col min="4" max="4" width="12.33203125" style="3" customWidth="1"/>
    <col min="5" max="13" width="10.5" style="3" customWidth="1"/>
    <col min="14" max="14" width="13.6640625" style="3" customWidth="1"/>
    <col min="15" max="16" width="9.5" style="3" customWidth="1"/>
    <col min="17" max="16384" width="14.5" style="3" hidden="1"/>
  </cols>
  <sheetData>
    <row r="1" spans="1:16" ht="15.75" customHeight="1" x14ac:dyDescent="0.15">
      <c r="A1" s="24" t="s">
        <v>0</v>
      </c>
      <c r="B1" s="25"/>
      <c r="C1" s="25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1"/>
    </row>
    <row r="2" spans="1:16" ht="15.75" customHeight="1" x14ac:dyDescent="0.15">
      <c r="A2" s="25"/>
      <c r="B2" s="25"/>
      <c r="C2" s="25"/>
      <c r="D2" s="2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</row>
    <row r="3" spans="1:16" ht="15.75" customHeight="1" x14ac:dyDescent="0.15">
      <c r="A3" s="25"/>
      <c r="B3" s="25"/>
      <c r="C3" s="25"/>
      <c r="D3" s="4" t="s">
        <v>1</v>
      </c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6" ht="15.75" customHeight="1" x14ac:dyDescent="0.15">
      <c r="A4" s="25"/>
      <c r="B4" s="25"/>
      <c r="C4" s="25"/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2"/>
      <c r="O4" s="4" t="s">
        <v>12</v>
      </c>
      <c r="P4" s="2"/>
    </row>
    <row r="5" spans="1:16" ht="15.75" customHeight="1" x14ac:dyDescent="0.15">
      <c r="A5" s="25"/>
      <c r="B5" s="25"/>
      <c r="C5" s="25"/>
      <c r="D5" s="19">
        <v>43875</v>
      </c>
      <c r="E5" s="15">
        <v>43889</v>
      </c>
      <c r="F5" s="15">
        <v>43903</v>
      </c>
      <c r="G5" s="15">
        <v>43917</v>
      </c>
      <c r="H5" s="15">
        <v>43931</v>
      </c>
      <c r="I5" s="15">
        <v>43945</v>
      </c>
      <c r="J5" s="15">
        <v>43959</v>
      </c>
      <c r="K5" s="14"/>
      <c r="L5" s="14"/>
      <c r="M5" s="14"/>
      <c r="N5" s="2"/>
      <c r="O5" s="6">
        <f>MAX(D6:M6)</f>
        <v>84</v>
      </c>
      <c r="P5" s="2"/>
    </row>
    <row r="6" spans="1:16" ht="15.75" customHeight="1" x14ac:dyDescent="0.15">
      <c r="B6" s="26" t="s">
        <v>13</v>
      </c>
      <c r="C6" s="25"/>
      <c r="D6" s="7">
        <v>0</v>
      </c>
      <c r="E6" s="8">
        <f t="shared" ref="E6:M6" si="0">IF(E5="","",E5-$D5)</f>
        <v>14</v>
      </c>
      <c r="F6" s="8">
        <f t="shared" si="0"/>
        <v>28</v>
      </c>
      <c r="G6" s="8">
        <f t="shared" si="0"/>
        <v>42</v>
      </c>
      <c r="H6" s="8">
        <f t="shared" si="0"/>
        <v>56</v>
      </c>
      <c r="I6" s="8">
        <f t="shared" si="0"/>
        <v>70</v>
      </c>
      <c r="J6" s="8">
        <f t="shared" si="0"/>
        <v>84</v>
      </c>
      <c r="K6" s="8" t="str">
        <f t="shared" si="0"/>
        <v/>
      </c>
      <c r="L6" s="8" t="str">
        <f t="shared" si="0"/>
        <v/>
      </c>
      <c r="M6" s="8" t="str">
        <f t="shared" si="0"/>
        <v/>
      </c>
      <c r="N6" s="2"/>
      <c r="O6" s="2"/>
      <c r="P6" s="2"/>
    </row>
    <row r="7" spans="1:16" ht="15.75" customHeight="1" x14ac:dyDescent="0.15">
      <c r="A7" s="5" t="s">
        <v>14</v>
      </c>
      <c r="B7" s="5" t="s">
        <v>15</v>
      </c>
      <c r="C7" s="5" t="s">
        <v>16</v>
      </c>
      <c r="D7" s="9" t="str">
        <f t="shared" ref="D7:M7" si="1">IF(D6="","","Weight"&amp;MID(D4,5,2))</f>
        <v>Weight 1</v>
      </c>
      <c r="E7" s="9" t="str">
        <f t="shared" si="1"/>
        <v>Weight 2</v>
      </c>
      <c r="F7" s="9" t="str">
        <f t="shared" si="1"/>
        <v>Weight 3</v>
      </c>
      <c r="G7" s="9" t="str">
        <f t="shared" si="1"/>
        <v>Weight 4</v>
      </c>
      <c r="H7" s="9" t="str">
        <f t="shared" si="1"/>
        <v>Weight 5</v>
      </c>
      <c r="I7" s="9" t="str">
        <f t="shared" si="1"/>
        <v>Weight 6</v>
      </c>
      <c r="J7" s="9" t="str">
        <f t="shared" si="1"/>
        <v>Weight 7</v>
      </c>
      <c r="K7" s="9" t="str">
        <f t="shared" si="1"/>
        <v/>
      </c>
      <c r="L7" s="9" t="str">
        <f t="shared" si="1"/>
        <v/>
      </c>
      <c r="M7" s="9" t="str">
        <f t="shared" si="1"/>
        <v/>
      </c>
      <c r="N7" s="2"/>
      <c r="O7" s="2"/>
      <c r="P7" s="2"/>
    </row>
    <row r="8" spans="1:16" ht="15.75" customHeight="1" x14ac:dyDescent="0.15">
      <c r="A8" s="10">
        <f t="shared" ref="A8:A1007" si="2">IF(B8="","",MAX(A$7:A7)+1)</f>
        <v>1</v>
      </c>
      <c r="B8" s="21" t="s">
        <v>17</v>
      </c>
      <c r="C8" s="22" t="s">
        <v>18</v>
      </c>
      <c r="D8" s="13">
        <v>532</v>
      </c>
      <c r="E8" s="13">
        <v>562</v>
      </c>
      <c r="F8" s="13">
        <v>591</v>
      </c>
      <c r="G8" s="13">
        <v>623</v>
      </c>
      <c r="H8" s="13">
        <v>657</v>
      </c>
      <c r="I8" s="13">
        <v>688</v>
      </c>
      <c r="J8" s="13">
        <v>718</v>
      </c>
      <c r="K8" s="13"/>
      <c r="L8" s="13"/>
      <c r="M8" s="13"/>
      <c r="N8" s="2"/>
      <c r="O8" s="20" t="str">
        <f>IF(TRIM(C8)="","",TEXT(C8,"#"))</f>
        <v>982000428521400</v>
      </c>
      <c r="P8" s="2"/>
    </row>
    <row r="9" spans="1:16" ht="15.75" customHeight="1" x14ac:dyDescent="0.15">
      <c r="A9" s="10">
        <f t="shared" si="2"/>
        <v>2</v>
      </c>
      <c r="B9" s="23" t="s">
        <v>19</v>
      </c>
      <c r="C9" s="22" t="s">
        <v>20</v>
      </c>
      <c r="D9" s="13">
        <v>787</v>
      </c>
      <c r="E9" s="13">
        <v>825</v>
      </c>
      <c r="F9" s="13">
        <v>866</v>
      </c>
      <c r="G9" s="13">
        <v>916</v>
      </c>
      <c r="H9" s="13">
        <v>973</v>
      </c>
      <c r="I9" s="13">
        <v>1026</v>
      </c>
      <c r="J9" s="13">
        <v>1082</v>
      </c>
      <c r="K9" s="13"/>
      <c r="L9" s="13"/>
      <c r="M9" s="13"/>
      <c r="N9" s="2"/>
      <c r="O9" s="20" t="str">
        <f t="shared" ref="O9:O72" si="3">IF(TRIM(C9)="","",TEXT(C9,"#"))</f>
        <v>982000428521490</v>
      </c>
      <c r="P9" s="2"/>
    </row>
    <row r="10" spans="1:16" ht="15.75" customHeight="1" x14ac:dyDescent="0.15">
      <c r="A10" s="10">
        <f t="shared" si="2"/>
        <v>3</v>
      </c>
      <c r="B10" s="23" t="s">
        <v>21</v>
      </c>
      <c r="C10" s="22" t="s">
        <v>22</v>
      </c>
      <c r="D10" s="13">
        <v>890</v>
      </c>
      <c r="E10" s="13">
        <v>941</v>
      </c>
      <c r="F10" s="13">
        <v>987</v>
      </c>
      <c r="G10" s="13">
        <v>1032</v>
      </c>
      <c r="H10" s="13">
        <v>1089</v>
      </c>
      <c r="I10" s="13">
        <v>1139</v>
      </c>
      <c r="J10" s="13">
        <v>1196</v>
      </c>
      <c r="K10" s="13"/>
      <c r="L10" s="13"/>
      <c r="M10" s="13"/>
      <c r="N10" s="2"/>
      <c r="O10" s="20" t="str">
        <f t="shared" si="3"/>
        <v>982000428521710</v>
      </c>
      <c r="P10" s="2"/>
    </row>
    <row r="11" spans="1:16" ht="15.75" customHeight="1" x14ac:dyDescent="0.15">
      <c r="A11" s="10">
        <f t="shared" si="2"/>
        <v>4</v>
      </c>
      <c r="B11" s="23" t="s">
        <v>23</v>
      </c>
      <c r="C11" s="22" t="s">
        <v>24</v>
      </c>
      <c r="D11" s="13">
        <v>893</v>
      </c>
      <c r="E11" s="13">
        <v>937</v>
      </c>
      <c r="F11" s="13">
        <v>994</v>
      </c>
      <c r="G11" s="13">
        <v>1049</v>
      </c>
      <c r="H11" s="13">
        <v>1115</v>
      </c>
      <c r="I11" s="13">
        <v>1184</v>
      </c>
      <c r="J11" s="13">
        <v>1241</v>
      </c>
      <c r="K11" s="13"/>
      <c r="L11" s="13"/>
      <c r="M11" s="13"/>
      <c r="N11" s="2"/>
      <c r="O11" s="20" t="str">
        <f t="shared" si="3"/>
        <v>982000428521503</v>
      </c>
      <c r="P11" s="2"/>
    </row>
    <row r="12" spans="1:16" ht="15.75" customHeight="1" x14ac:dyDescent="0.15">
      <c r="A12" s="10">
        <f t="shared" si="2"/>
        <v>5</v>
      </c>
      <c r="B12" s="23" t="s">
        <v>25</v>
      </c>
      <c r="C12" s="22" t="s">
        <v>26</v>
      </c>
      <c r="D12" s="13">
        <v>699</v>
      </c>
      <c r="E12" s="13">
        <v>735</v>
      </c>
      <c r="F12" s="13">
        <v>771</v>
      </c>
      <c r="G12" s="13">
        <v>806</v>
      </c>
      <c r="H12" s="13">
        <v>857</v>
      </c>
      <c r="I12" s="13">
        <v>894</v>
      </c>
      <c r="J12" s="13">
        <v>944</v>
      </c>
      <c r="K12" s="13"/>
      <c r="L12" s="13"/>
      <c r="M12" s="13"/>
      <c r="N12" s="2"/>
      <c r="O12" s="20" t="str">
        <f t="shared" si="3"/>
        <v>982000428521307</v>
      </c>
      <c r="P12" s="2"/>
    </row>
    <row r="13" spans="1:16" ht="15.75" customHeight="1" x14ac:dyDescent="0.15">
      <c r="A13" s="10">
        <f t="shared" si="2"/>
        <v>6</v>
      </c>
      <c r="B13" s="23" t="s">
        <v>27</v>
      </c>
      <c r="C13" s="22" t="s">
        <v>28</v>
      </c>
      <c r="D13" s="13">
        <v>767</v>
      </c>
      <c r="E13" s="13">
        <v>805</v>
      </c>
      <c r="F13" s="13">
        <v>859</v>
      </c>
      <c r="G13" s="13">
        <v>902</v>
      </c>
      <c r="H13" s="13">
        <v>939</v>
      </c>
      <c r="I13" s="13">
        <v>991</v>
      </c>
      <c r="J13" s="13">
        <v>1051</v>
      </c>
      <c r="K13" s="13"/>
      <c r="L13" s="13"/>
      <c r="M13" s="13"/>
      <c r="N13" s="2"/>
      <c r="O13" s="20" t="str">
        <f t="shared" si="3"/>
        <v>982000428521645</v>
      </c>
      <c r="P13" s="2"/>
    </row>
    <row r="14" spans="1:16" ht="15.75" customHeight="1" x14ac:dyDescent="0.15">
      <c r="A14" s="10">
        <f t="shared" si="2"/>
        <v>7</v>
      </c>
      <c r="B14" s="23" t="s">
        <v>29</v>
      </c>
      <c r="C14" s="22" t="s">
        <v>30</v>
      </c>
      <c r="D14" s="13">
        <v>801</v>
      </c>
      <c r="E14" s="13">
        <v>852</v>
      </c>
      <c r="F14" s="13">
        <v>887</v>
      </c>
      <c r="G14" s="13">
        <v>925</v>
      </c>
      <c r="H14" s="13">
        <v>967</v>
      </c>
      <c r="I14" s="13">
        <v>1011</v>
      </c>
      <c r="J14" s="13">
        <v>1079</v>
      </c>
      <c r="K14" s="13"/>
      <c r="L14" s="13"/>
      <c r="M14" s="13"/>
      <c r="N14" s="2"/>
      <c r="O14" s="20" t="str">
        <f t="shared" si="3"/>
        <v>982000428521691</v>
      </c>
      <c r="P14" s="2"/>
    </row>
    <row r="15" spans="1:16" ht="15.75" customHeight="1" x14ac:dyDescent="0.15">
      <c r="A15" s="10">
        <f t="shared" si="2"/>
        <v>8</v>
      </c>
      <c r="B15" s="23" t="s">
        <v>31</v>
      </c>
      <c r="C15" s="22" t="s">
        <v>32</v>
      </c>
      <c r="D15" s="13">
        <v>660</v>
      </c>
      <c r="E15" s="13">
        <v>695</v>
      </c>
      <c r="F15" s="13">
        <v>736</v>
      </c>
      <c r="G15" s="13">
        <v>770</v>
      </c>
      <c r="H15" s="13">
        <v>808</v>
      </c>
      <c r="I15" s="13">
        <v>846</v>
      </c>
      <c r="J15" s="13">
        <v>901</v>
      </c>
      <c r="K15" s="13"/>
      <c r="L15" s="13"/>
      <c r="M15" s="13"/>
      <c r="N15" s="2"/>
      <c r="O15" s="20" t="str">
        <f t="shared" si="3"/>
        <v>982000428521502</v>
      </c>
      <c r="P15" s="2"/>
    </row>
    <row r="16" spans="1:16" ht="15.75" customHeight="1" x14ac:dyDescent="0.15">
      <c r="A16" s="10">
        <f t="shared" si="2"/>
        <v>9</v>
      </c>
      <c r="B16" s="23" t="s">
        <v>33</v>
      </c>
      <c r="C16" s="22" t="s">
        <v>34</v>
      </c>
      <c r="D16" s="13">
        <v>853</v>
      </c>
      <c r="E16" s="13">
        <v>909</v>
      </c>
      <c r="F16" s="13">
        <v>962</v>
      </c>
      <c r="G16" s="13">
        <v>1008</v>
      </c>
      <c r="H16" s="13">
        <v>1064</v>
      </c>
      <c r="I16" s="13">
        <v>1135</v>
      </c>
      <c r="J16" s="13">
        <v>1200</v>
      </c>
      <c r="K16" s="13"/>
      <c r="L16" s="13"/>
      <c r="M16" s="13"/>
      <c r="N16" s="2"/>
      <c r="O16" s="20" t="str">
        <f t="shared" si="3"/>
        <v>982000428521729</v>
      </c>
      <c r="P16" s="2"/>
    </row>
    <row r="17" spans="1:16" ht="15.75" customHeight="1" x14ac:dyDescent="0.15">
      <c r="A17" s="10">
        <f t="shared" si="2"/>
        <v>10</v>
      </c>
      <c r="B17" s="23" t="s">
        <v>35</v>
      </c>
      <c r="C17" s="22" t="s">
        <v>36</v>
      </c>
      <c r="D17" s="13">
        <v>647</v>
      </c>
      <c r="E17" s="13">
        <v>679</v>
      </c>
      <c r="F17" s="13">
        <v>718</v>
      </c>
      <c r="G17" s="13">
        <v>759</v>
      </c>
      <c r="H17" s="13">
        <v>797</v>
      </c>
      <c r="I17" s="13">
        <v>848</v>
      </c>
      <c r="J17" s="13">
        <v>895</v>
      </c>
      <c r="K17" s="13"/>
      <c r="L17" s="13"/>
      <c r="M17" s="13"/>
      <c r="N17" s="2"/>
      <c r="O17" s="20" t="str">
        <f t="shared" si="3"/>
        <v>982000428521504</v>
      </c>
      <c r="P17" s="2"/>
    </row>
    <row r="18" spans="1:16" ht="15.75" customHeight="1" x14ac:dyDescent="0.15">
      <c r="A18" s="10">
        <f t="shared" si="2"/>
        <v>11</v>
      </c>
      <c r="B18" s="23" t="s">
        <v>37</v>
      </c>
      <c r="C18" s="22" t="s">
        <v>38</v>
      </c>
      <c r="D18" s="13">
        <v>832</v>
      </c>
      <c r="E18" s="13">
        <v>878</v>
      </c>
      <c r="F18" s="13">
        <v>937</v>
      </c>
      <c r="G18" s="13">
        <v>997</v>
      </c>
      <c r="H18" s="13">
        <v>1052</v>
      </c>
      <c r="I18" s="13">
        <v>1115</v>
      </c>
      <c r="J18" s="13">
        <v>1185</v>
      </c>
      <c r="K18" s="13"/>
      <c r="L18" s="13"/>
      <c r="M18" s="13"/>
      <c r="N18" s="2"/>
      <c r="O18" s="20" t="str">
        <f t="shared" si="3"/>
        <v>982000428521830</v>
      </c>
      <c r="P18" s="2"/>
    </row>
    <row r="19" spans="1:16" ht="15.75" customHeight="1" x14ac:dyDescent="0.15">
      <c r="A19" s="10" t="str">
        <f t="shared" si="2"/>
        <v/>
      </c>
      <c r="B19" s="18"/>
      <c r="C19" s="17"/>
      <c r="D19" s="18"/>
      <c r="E19" s="18"/>
      <c r="F19" s="13"/>
      <c r="G19" s="13"/>
      <c r="H19" s="13"/>
      <c r="I19" s="13"/>
      <c r="J19" s="13"/>
      <c r="K19" s="13"/>
      <c r="L19" s="13"/>
      <c r="M19" s="13"/>
      <c r="N19" s="2"/>
      <c r="O19" s="20" t="str">
        <f t="shared" si="3"/>
        <v/>
      </c>
      <c r="P19" s="2"/>
    </row>
    <row r="20" spans="1:16" ht="15.75" customHeight="1" x14ac:dyDescent="0.15">
      <c r="A20" s="10" t="str">
        <f t="shared" si="2"/>
        <v/>
      </c>
      <c r="B20" s="18"/>
      <c r="C20" s="17"/>
      <c r="D20" s="18"/>
      <c r="E20" s="18"/>
      <c r="F20" s="13"/>
      <c r="G20" s="13"/>
      <c r="H20" s="13"/>
      <c r="I20" s="13"/>
      <c r="J20" s="13"/>
      <c r="K20" s="13"/>
      <c r="L20" s="13"/>
      <c r="M20" s="13"/>
      <c r="N20" s="2"/>
      <c r="O20" s="20" t="str">
        <f t="shared" si="3"/>
        <v/>
      </c>
      <c r="P20" s="2"/>
    </row>
    <row r="21" spans="1:16" ht="15.75" customHeight="1" x14ac:dyDescent="0.15">
      <c r="A21" s="10" t="str">
        <f t="shared" si="2"/>
        <v/>
      </c>
      <c r="B21" s="18"/>
      <c r="C21" s="17"/>
      <c r="D21" s="18"/>
      <c r="E21" s="18"/>
      <c r="F21" s="13"/>
      <c r="G21" s="13"/>
      <c r="H21" s="13"/>
      <c r="I21" s="13"/>
      <c r="J21" s="13"/>
      <c r="K21" s="13"/>
      <c r="L21" s="13"/>
      <c r="M21" s="13"/>
      <c r="N21" s="2"/>
      <c r="O21" s="20" t="str">
        <f t="shared" si="3"/>
        <v/>
      </c>
      <c r="P21" s="2"/>
    </row>
    <row r="22" spans="1:16" ht="15.75" customHeight="1" x14ac:dyDescent="0.15">
      <c r="A22" s="10" t="str">
        <f t="shared" si="2"/>
        <v/>
      </c>
      <c r="B22" s="18"/>
      <c r="C22" s="17"/>
      <c r="D22" s="18"/>
      <c r="E22" s="18"/>
      <c r="F22" s="13"/>
      <c r="G22" s="13"/>
      <c r="H22" s="13"/>
      <c r="I22" s="13"/>
      <c r="J22" s="13"/>
      <c r="K22" s="13"/>
      <c r="L22" s="13"/>
      <c r="M22" s="13"/>
      <c r="N22" s="2"/>
      <c r="O22" s="20" t="str">
        <f t="shared" si="3"/>
        <v/>
      </c>
      <c r="P22" s="2"/>
    </row>
    <row r="23" spans="1:16" ht="15.75" customHeight="1" x14ac:dyDescent="0.15">
      <c r="A23" s="10" t="str">
        <f t="shared" si="2"/>
        <v/>
      </c>
      <c r="B23" s="18"/>
      <c r="C23" s="17"/>
      <c r="D23" s="18"/>
      <c r="E23" s="18"/>
      <c r="F23" s="13"/>
      <c r="G23" s="13"/>
      <c r="H23" s="13"/>
      <c r="I23" s="13"/>
      <c r="J23" s="13"/>
      <c r="K23" s="13"/>
      <c r="L23" s="13"/>
      <c r="M23" s="13"/>
      <c r="N23" s="2"/>
      <c r="O23" s="20" t="str">
        <f t="shared" si="3"/>
        <v/>
      </c>
      <c r="P23" s="2"/>
    </row>
    <row r="24" spans="1:16" ht="15.75" customHeight="1" x14ac:dyDescent="0.15">
      <c r="A24" s="10" t="str">
        <f t="shared" si="2"/>
        <v/>
      </c>
      <c r="B24" s="18"/>
      <c r="C24" s="17"/>
      <c r="D24" s="18"/>
      <c r="E24" s="18"/>
      <c r="F24" s="13"/>
      <c r="G24" s="13"/>
      <c r="H24" s="13"/>
      <c r="I24" s="13"/>
      <c r="J24" s="13"/>
      <c r="K24" s="13"/>
      <c r="L24" s="13"/>
      <c r="M24" s="13"/>
      <c r="N24" s="2"/>
      <c r="O24" s="20" t="str">
        <f t="shared" si="3"/>
        <v/>
      </c>
      <c r="P24" s="2"/>
    </row>
    <row r="25" spans="1:16" ht="15.75" customHeight="1" x14ac:dyDescent="0.15">
      <c r="A25" s="10" t="str">
        <f t="shared" si="2"/>
        <v/>
      </c>
      <c r="B25" s="18"/>
      <c r="C25" s="17"/>
      <c r="D25" s="18"/>
      <c r="E25" s="18"/>
      <c r="F25" s="13"/>
      <c r="G25" s="13"/>
      <c r="H25" s="13"/>
      <c r="I25" s="13"/>
      <c r="J25" s="13"/>
      <c r="K25" s="13"/>
      <c r="L25" s="13"/>
      <c r="M25" s="13"/>
      <c r="N25" s="2"/>
      <c r="O25" s="20" t="str">
        <f t="shared" si="3"/>
        <v/>
      </c>
      <c r="P25" s="2"/>
    </row>
    <row r="26" spans="1:16" ht="15.75" customHeight="1" x14ac:dyDescent="0.15">
      <c r="A26" s="10" t="str">
        <f t="shared" si="2"/>
        <v/>
      </c>
      <c r="B26" s="18"/>
      <c r="C26" s="17"/>
      <c r="D26" s="18"/>
      <c r="E26" s="18"/>
      <c r="F26" s="13"/>
      <c r="G26" s="13"/>
      <c r="H26" s="13"/>
      <c r="I26" s="13"/>
      <c r="J26" s="13"/>
      <c r="K26" s="13"/>
      <c r="L26" s="13"/>
      <c r="M26" s="13"/>
      <c r="N26" s="2"/>
      <c r="O26" s="20" t="str">
        <f t="shared" si="3"/>
        <v/>
      </c>
      <c r="P26" s="2"/>
    </row>
    <row r="27" spans="1:16" ht="15.75" customHeight="1" x14ac:dyDescent="0.15">
      <c r="A27" s="10" t="str">
        <f t="shared" si="2"/>
        <v/>
      </c>
      <c r="B27" s="18"/>
      <c r="C27" s="17"/>
      <c r="D27" s="18"/>
      <c r="E27" s="18"/>
      <c r="F27" s="13"/>
      <c r="G27" s="13"/>
      <c r="H27" s="13"/>
      <c r="I27" s="13"/>
      <c r="J27" s="13"/>
      <c r="K27" s="13"/>
      <c r="L27" s="13"/>
      <c r="M27" s="13"/>
      <c r="N27" s="2"/>
      <c r="O27" s="20" t="str">
        <f t="shared" si="3"/>
        <v/>
      </c>
      <c r="P27" s="2"/>
    </row>
    <row r="28" spans="1:16" ht="15.75" customHeight="1" x14ac:dyDescent="0.15">
      <c r="A28" s="10" t="str">
        <f t="shared" si="2"/>
        <v/>
      </c>
      <c r="B28" s="18"/>
      <c r="C28" s="17"/>
      <c r="D28" s="18"/>
      <c r="E28" s="18"/>
      <c r="F28" s="13"/>
      <c r="G28" s="13"/>
      <c r="H28" s="13"/>
      <c r="I28" s="13"/>
      <c r="J28" s="13"/>
      <c r="K28" s="13"/>
      <c r="L28" s="13"/>
      <c r="M28" s="13"/>
      <c r="N28" s="2"/>
      <c r="O28" s="20" t="str">
        <f t="shared" si="3"/>
        <v/>
      </c>
      <c r="P28" s="2"/>
    </row>
    <row r="29" spans="1:16" ht="15.75" customHeight="1" x14ac:dyDescent="0.15">
      <c r="A29" s="10" t="str">
        <f t="shared" si="2"/>
        <v/>
      </c>
      <c r="B29" s="18"/>
      <c r="C29" s="17"/>
      <c r="D29" s="18"/>
      <c r="E29" s="18"/>
      <c r="F29" s="13"/>
      <c r="G29" s="13"/>
      <c r="H29" s="13"/>
      <c r="I29" s="13"/>
      <c r="J29" s="13"/>
      <c r="K29" s="13"/>
      <c r="L29" s="13"/>
      <c r="M29" s="13"/>
      <c r="N29" s="2"/>
      <c r="O29" s="20" t="str">
        <f t="shared" si="3"/>
        <v/>
      </c>
      <c r="P29" s="2"/>
    </row>
    <row r="30" spans="1:16" ht="15.75" customHeight="1" x14ac:dyDescent="0.15">
      <c r="A30" s="10" t="str">
        <f t="shared" si="2"/>
        <v/>
      </c>
      <c r="B30" s="18"/>
      <c r="C30" s="17"/>
      <c r="D30" s="18"/>
      <c r="E30" s="18"/>
      <c r="F30" s="13"/>
      <c r="G30" s="13"/>
      <c r="H30" s="13"/>
      <c r="I30" s="13"/>
      <c r="J30" s="13"/>
      <c r="K30" s="13"/>
      <c r="L30" s="13"/>
      <c r="M30" s="13"/>
      <c r="N30" s="2"/>
      <c r="O30" s="20" t="str">
        <f t="shared" si="3"/>
        <v/>
      </c>
      <c r="P30" s="2"/>
    </row>
    <row r="31" spans="1:16" ht="15.75" customHeight="1" x14ac:dyDescent="0.15">
      <c r="A31" s="10" t="str">
        <f t="shared" si="2"/>
        <v/>
      </c>
      <c r="B31" s="18"/>
      <c r="C31" s="17"/>
      <c r="D31" s="18"/>
      <c r="E31" s="18"/>
      <c r="F31" s="13"/>
      <c r="G31" s="13"/>
      <c r="H31" s="13"/>
      <c r="I31" s="13"/>
      <c r="J31" s="13"/>
      <c r="K31" s="13"/>
      <c r="L31" s="13"/>
      <c r="M31" s="13"/>
      <c r="N31" s="2"/>
      <c r="O31" s="20" t="str">
        <f t="shared" si="3"/>
        <v/>
      </c>
      <c r="P31" s="2"/>
    </row>
    <row r="32" spans="1:16" ht="15.75" customHeight="1" x14ac:dyDescent="0.15">
      <c r="A32" s="10" t="str">
        <f t="shared" si="2"/>
        <v/>
      </c>
      <c r="B32" s="18"/>
      <c r="C32" s="17"/>
      <c r="D32" s="18"/>
      <c r="E32" s="18"/>
      <c r="F32" s="13"/>
      <c r="G32" s="13"/>
      <c r="H32" s="13"/>
      <c r="I32" s="13"/>
      <c r="J32" s="13"/>
      <c r="K32" s="13"/>
      <c r="L32" s="13"/>
      <c r="M32" s="13"/>
      <c r="N32" s="2"/>
      <c r="O32" s="20" t="str">
        <f t="shared" si="3"/>
        <v/>
      </c>
      <c r="P32" s="2"/>
    </row>
    <row r="33" spans="1:16" ht="15.75" customHeight="1" x14ac:dyDescent="0.15">
      <c r="A33" s="10" t="str">
        <f t="shared" si="2"/>
        <v/>
      </c>
      <c r="B33" s="18"/>
      <c r="C33" s="17"/>
      <c r="D33" s="18"/>
      <c r="E33" s="18"/>
      <c r="F33" s="13"/>
      <c r="G33" s="13"/>
      <c r="H33" s="13"/>
      <c r="I33" s="13"/>
      <c r="J33" s="13"/>
      <c r="K33" s="13"/>
      <c r="L33" s="13"/>
      <c r="M33" s="13"/>
      <c r="N33" s="2"/>
      <c r="O33" s="20" t="str">
        <f t="shared" si="3"/>
        <v/>
      </c>
      <c r="P33" s="2"/>
    </row>
    <row r="34" spans="1:16" ht="15.75" customHeight="1" x14ac:dyDescent="0.15">
      <c r="A34" s="10" t="str">
        <f t="shared" si="2"/>
        <v/>
      </c>
      <c r="B34" s="18"/>
      <c r="C34" s="17"/>
      <c r="D34" s="18"/>
      <c r="E34" s="18"/>
      <c r="F34" s="13"/>
      <c r="G34" s="13"/>
      <c r="H34" s="13"/>
      <c r="I34" s="13"/>
      <c r="J34" s="13"/>
      <c r="K34" s="13"/>
      <c r="L34" s="13"/>
      <c r="M34" s="13"/>
      <c r="N34" s="2"/>
      <c r="O34" s="20" t="str">
        <f t="shared" si="3"/>
        <v/>
      </c>
      <c r="P34" s="2"/>
    </row>
    <row r="35" spans="1:16" ht="15.75" customHeight="1" x14ac:dyDescent="0.15">
      <c r="A35" s="10" t="str">
        <f t="shared" si="2"/>
        <v/>
      </c>
      <c r="B35" s="18"/>
      <c r="C35" s="17"/>
      <c r="D35" s="18"/>
      <c r="E35" s="18"/>
      <c r="F35" s="13"/>
      <c r="G35" s="13"/>
      <c r="H35" s="13"/>
      <c r="I35" s="13"/>
      <c r="J35" s="13"/>
      <c r="K35" s="13"/>
      <c r="L35" s="13"/>
      <c r="M35" s="13"/>
      <c r="N35" s="2"/>
      <c r="O35" s="20" t="str">
        <f t="shared" si="3"/>
        <v/>
      </c>
      <c r="P35" s="2"/>
    </row>
    <row r="36" spans="1:16" ht="15.75" customHeight="1" x14ac:dyDescent="0.15">
      <c r="A36" s="10" t="str">
        <f t="shared" si="2"/>
        <v/>
      </c>
      <c r="B36" s="18"/>
      <c r="C36" s="17"/>
      <c r="D36" s="18"/>
      <c r="E36" s="18"/>
      <c r="F36" s="13"/>
      <c r="G36" s="13"/>
      <c r="H36" s="13"/>
      <c r="I36" s="13"/>
      <c r="J36" s="13"/>
      <c r="K36" s="13"/>
      <c r="L36" s="13"/>
      <c r="M36" s="13"/>
      <c r="N36" s="2"/>
      <c r="O36" s="20" t="str">
        <f t="shared" si="3"/>
        <v/>
      </c>
      <c r="P36" s="2"/>
    </row>
    <row r="37" spans="1:16" ht="15.75" customHeight="1" x14ac:dyDescent="0.15">
      <c r="A37" s="10" t="str">
        <f t="shared" si="2"/>
        <v/>
      </c>
      <c r="B37" s="14"/>
      <c r="C37" s="1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2"/>
      <c r="O37" s="20" t="str">
        <f t="shared" si="3"/>
        <v/>
      </c>
      <c r="P37" s="2"/>
    </row>
    <row r="38" spans="1:16" ht="15.75" customHeight="1" x14ac:dyDescent="0.15">
      <c r="A38" s="10" t="str">
        <f t="shared" si="2"/>
        <v/>
      </c>
      <c r="B38" s="14"/>
      <c r="C38" s="1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2"/>
      <c r="O38" s="20" t="str">
        <f t="shared" si="3"/>
        <v/>
      </c>
      <c r="P38" s="2"/>
    </row>
    <row r="39" spans="1:16" ht="15.75" customHeight="1" x14ac:dyDescent="0.15">
      <c r="A39" s="10" t="str">
        <f t="shared" si="2"/>
        <v/>
      </c>
      <c r="B39" s="14"/>
      <c r="C39" s="1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2"/>
      <c r="O39" s="20" t="str">
        <f t="shared" si="3"/>
        <v/>
      </c>
      <c r="P39" s="2"/>
    </row>
    <row r="40" spans="1:16" ht="15.75" customHeight="1" x14ac:dyDescent="0.15">
      <c r="A40" s="10" t="str">
        <f t="shared" si="2"/>
        <v/>
      </c>
      <c r="B40" s="14"/>
      <c r="C40" s="1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2"/>
      <c r="O40" s="20" t="str">
        <f t="shared" si="3"/>
        <v/>
      </c>
      <c r="P40" s="2"/>
    </row>
    <row r="41" spans="1:16" ht="15.75" customHeight="1" x14ac:dyDescent="0.15">
      <c r="A41" s="10" t="str">
        <f t="shared" si="2"/>
        <v/>
      </c>
      <c r="B41" s="14"/>
      <c r="C41" s="1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2"/>
      <c r="O41" s="20" t="str">
        <f t="shared" si="3"/>
        <v/>
      </c>
      <c r="P41" s="2"/>
    </row>
    <row r="42" spans="1:16" ht="15.75" customHeight="1" x14ac:dyDescent="0.15">
      <c r="A42" s="10" t="str">
        <f t="shared" si="2"/>
        <v/>
      </c>
      <c r="B42" s="14"/>
      <c r="C42" s="1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2"/>
      <c r="O42" s="20" t="str">
        <f t="shared" si="3"/>
        <v/>
      </c>
      <c r="P42" s="2"/>
    </row>
    <row r="43" spans="1:16" ht="15.75" customHeight="1" x14ac:dyDescent="0.15">
      <c r="A43" s="10" t="str">
        <f t="shared" si="2"/>
        <v/>
      </c>
      <c r="B43" s="14"/>
      <c r="C43" s="1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2"/>
      <c r="O43" s="20" t="str">
        <f t="shared" si="3"/>
        <v/>
      </c>
      <c r="P43" s="2"/>
    </row>
    <row r="44" spans="1:16" ht="15.75" customHeight="1" x14ac:dyDescent="0.15">
      <c r="A44" s="10" t="str">
        <f t="shared" si="2"/>
        <v/>
      </c>
      <c r="B44" s="14"/>
      <c r="C44" s="1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2"/>
      <c r="O44" s="20" t="str">
        <f t="shared" si="3"/>
        <v/>
      </c>
      <c r="P44" s="2"/>
    </row>
    <row r="45" spans="1:16" ht="15.75" customHeight="1" x14ac:dyDescent="0.15">
      <c r="A45" s="10" t="str">
        <f t="shared" si="2"/>
        <v/>
      </c>
      <c r="B45" s="14"/>
      <c r="C45" s="1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2"/>
      <c r="O45" s="20" t="str">
        <f t="shared" si="3"/>
        <v/>
      </c>
      <c r="P45" s="2"/>
    </row>
    <row r="46" spans="1:16" ht="15.75" customHeight="1" x14ac:dyDescent="0.15">
      <c r="A46" s="10" t="str">
        <f t="shared" si="2"/>
        <v/>
      </c>
      <c r="B46" s="14"/>
      <c r="C46" s="1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2"/>
      <c r="O46" s="20" t="str">
        <f t="shared" si="3"/>
        <v/>
      </c>
      <c r="P46" s="2"/>
    </row>
    <row r="47" spans="1:16" ht="15.75" customHeight="1" x14ac:dyDescent="0.15">
      <c r="A47" s="10" t="str">
        <f t="shared" si="2"/>
        <v/>
      </c>
      <c r="B47" s="14"/>
      <c r="C47" s="16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2"/>
      <c r="O47" s="20" t="str">
        <f t="shared" si="3"/>
        <v/>
      </c>
      <c r="P47" s="2"/>
    </row>
    <row r="48" spans="1:16" ht="15.75" customHeight="1" x14ac:dyDescent="0.15">
      <c r="A48" s="10" t="str">
        <f t="shared" si="2"/>
        <v/>
      </c>
      <c r="B48" s="14"/>
      <c r="C48" s="16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2"/>
      <c r="O48" s="20" t="str">
        <f t="shared" si="3"/>
        <v/>
      </c>
      <c r="P48" s="2"/>
    </row>
    <row r="49" spans="1:16" ht="15.75" customHeight="1" x14ac:dyDescent="0.15">
      <c r="A49" s="10" t="str">
        <f t="shared" si="2"/>
        <v/>
      </c>
      <c r="B49" s="14"/>
      <c r="C49" s="16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2"/>
      <c r="O49" s="20" t="str">
        <f t="shared" si="3"/>
        <v/>
      </c>
      <c r="P49" s="2"/>
    </row>
    <row r="50" spans="1:16" ht="15.75" customHeight="1" x14ac:dyDescent="0.15">
      <c r="A50" s="10" t="str">
        <f t="shared" si="2"/>
        <v/>
      </c>
      <c r="B50" s="14"/>
      <c r="C50" s="16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2"/>
      <c r="O50" s="20" t="str">
        <f t="shared" si="3"/>
        <v/>
      </c>
      <c r="P50" s="2"/>
    </row>
    <row r="51" spans="1:16" ht="15.75" customHeight="1" x14ac:dyDescent="0.15">
      <c r="A51" s="10" t="str">
        <f t="shared" si="2"/>
        <v/>
      </c>
      <c r="B51" s="14"/>
      <c r="C51" s="16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2"/>
      <c r="O51" s="20" t="str">
        <f t="shared" si="3"/>
        <v/>
      </c>
      <c r="P51" s="2"/>
    </row>
    <row r="52" spans="1:16" ht="15.75" customHeight="1" x14ac:dyDescent="0.15">
      <c r="A52" s="10" t="str">
        <f t="shared" si="2"/>
        <v/>
      </c>
      <c r="B52" s="14"/>
      <c r="C52" s="16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2"/>
      <c r="O52" s="20" t="str">
        <f t="shared" si="3"/>
        <v/>
      </c>
      <c r="P52" s="2"/>
    </row>
    <row r="53" spans="1:16" ht="15.75" customHeight="1" x14ac:dyDescent="0.15">
      <c r="A53" s="10" t="str">
        <f t="shared" si="2"/>
        <v/>
      </c>
      <c r="B53" s="14"/>
      <c r="C53" s="16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2"/>
      <c r="O53" s="20" t="str">
        <f t="shared" si="3"/>
        <v/>
      </c>
      <c r="P53" s="2"/>
    </row>
    <row r="54" spans="1:16" ht="15.75" customHeight="1" x14ac:dyDescent="0.15">
      <c r="A54" s="10" t="str">
        <f t="shared" si="2"/>
        <v/>
      </c>
      <c r="B54" s="14"/>
      <c r="C54" s="16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2"/>
      <c r="O54" s="20" t="str">
        <f t="shared" si="3"/>
        <v/>
      </c>
      <c r="P54" s="2"/>
    </row>
    <row r="55" spans="1:16" ht="15.75" customHeight="1" x14ac:dyDescent="0.15">
      <c r="A55" s="10" t="str">
        <f t="shared" si="2"/>
        <v/>
      </c>
      <c r="B55" s="14"/>
      <c r="C55" s="16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2"/>
      <c r="O55" s="20" t="str">
        <f t="shared" si="3"/>
        <v/>
      </c>
      <c r="P55" s="2"/>
    </row>
    <row r="56" spans="1:16" ht="15.75" customHeight="1" x14ac:dyDescent="0.15">
      <c r="A56" s="10" t="str">
        <f t="shared" si="2"/>
        <v/>
      </c>
      <c r="B56" s="14"/>
      <c r="C56" s="16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2"/>
      <c r="O56" s="20" t="str">
        <f t="shared" si="3"/>
        <v/>
      </c>
      <c r="P56" s="2"/>
    </row>
    <row r="57" spans="1:16" ht="15.75" customHeight="1" x14ac:dyDescent="0.15">
      <c r="A57" s="10" t="str">
        <f t="shared" si="2"/>
        <v/>
      </c>
      <c r="B57" s="14"/>
      <c r="C57" s="16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2"/>
      <c r="O57" s="20" t="str">
        <f t="shared" si="3"/>
        <v/>
      </c>
      <c r="P57" s="2"/>
    </row>
    <row r="58" spans="1:16" ht="15.75" customHeight="1" x14ac:dyDescent="0.15">
      <c r="A58" s="10" t="str">
        <f t="shared" si="2"/>
        <v/>
      </c>
      <c r="B58" s="14"/>
      <c r="C58" s="16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2"/>
      <c r="O58" s="20" t="str">
        <f t="shared" si="3"/>
        <v/>
      </c>
      <c r="P58" s="2"/>
    </row>
    <row r="59" spans="1:16" ht="15.75" customHeight="1" x14ac:dyDescent="0.15">
      <c r="A59" s="10" t="str">
        <f t="shared" si="2"/>
        <v/>
      </c>
      <c r="B59" s="14"/>
      <c r="C59" s="16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2"/>
      <c r="O59" s="20" t="str">
        <f t="shared" si="3"/>
        <v/>
      </c>
      <c r="P59" s="2"/>
    </row>
    <row r="60" spans="1:16" ht="15.75" customHeight="1" x14ac:dyDescent="0.15">
      <c r="A60" s="10" t="str">
        <f t="shared" si="2"/>
        <v/>
      </c>
      <c r="B60" s="14"/>
      <c r="C60" s="16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2"/>
      <c r="O60" s="20" t="str">
        <f t="shared" si="3"/>
        <v/>
      </c>
      <c r="P60" s="2"/>
    </row>
    <row r="61" spans="1:16" ht="15.75" customHeight="1" x14ac:dyDescent="0.15">
      <c r="A61" s="10" t="str">
        <f t="shared" si="2"/>
        <v/>
      </c>
      <c r="B61" s="14"/>
      <c r="C61" s="16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2"/>
      <c r="O61" s="20" t="str">
        <f t="shared" si="3"/>
        <v/>
      </c>
      <c r="P61" s="2"/>
    </row>
    <row r="62" spans="1:16" ht="15.75" customHeight="1" x14ac:dyDescent="0.15">
      <c r="A62" s="10" t="str">
        <f t="shared" si="2"/>
        <v/>
      </c>
      <c r="B62" s="14"/>
      <c r="C62" s="16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2"/>
      <c r="O62" s="20" t="str">
        <f t="shared" si="3"/>
        <v/>
      </c>
      <c r="P62" s="2"/>
    </row>
    <row r="63" spans="1:16" ht="15.75" customHeight="1" x14ac:dyDescent="0.15">
      <c r="A63" s="10" t="str">
        <f t="shared" si="2"/>
        <v/>
      </c>
      <c r="B63" s="14"/>
      <c r="C63" s="16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2"/>
      <c r="O63" s="20" t="str">
        <f t="shared" si="3"/>
        <v/>
      </c>
      <c r="P63" s="2"/>
    </row>
    <row r="64" spans="1:16" ht="15.75" customHeight="1" x14ac:dyDescent="0.15">
      <c r="A64" s="10" t="str">
        <f t="shared" si="2"/>
        <v/>
      </c>
      <c r="B64" s="14"/>
      <c r="C64" s="16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2"/>
      <c r="O64" s="20" t="str">
        <f t="shared" si="3"/>
        <v/>
      </c>
      <c r="P64" s="2"/>
    </row>
    <row r="65" spans="1:16" ht="15.75" customHeight="1" x14ac:dyDescent="0.15">
      <c r="A65" s="10" t="str">
        <f t="shared" si="2"/>
        <v/>
      </c>
      <c r="B65" s="14"/>
      <c r="C65" s="16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2"/>
      <c r="O65" s="20" t="str">
        <f t="shared" si="3"/>
        <v/>
      </c>
      <c r="P65" s="2"/>
    </row>
    <row r="66" spans="1:16" ht="15.75" customHeight="1" x14ac:dyDescent="0.15">
      <c r="A66" s="10" t="str">
        <f t="shared" si="2"/>
        <v/>
      </c>
      <c r="B66" s="14"/>
      <c r="C66" s="16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2"/>
      <c r="O66" s="20" t="str">
        <f t="shared" si="3"/>
        <v/>
      </c>
      <c r="P66" s="2"/>
    </row>
    <row r="67" spans="1:16" ht="15.75" customHeight="1" x14ac:dyDescent="0.15">
      <c r="A67" s="10" t="str">
        <f t="shared" si="2"/>
        <v/>
      </c>
      <c r="B67" s="14"/>
      <c r="C67" s="16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2"/>
      <c r="O67" s="20" t="str">
        <f t="shared" si="3"/>
        <v/>
      </c>
      <c r="P67" s="2"/>
    </row>
    <row r="68" spans="1:16" ht="15.75" customHeight="1" x14ac:dyDescent="0.15">
      <c r="A68" s="10" t="str">
        <f t="shared" si="2"/>
        <v/>
      </c>
      <c r="B68" s="14"/>
      <c r="C68" s="16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2"/>
      <c r="O68" s="20" t="str">
        <f t="shared" si="3"/>
        <v/>
      </c>
      <c r="P68" s="2"/>
    </row>
    <row r="69" spans="1:16" ht="15.75" customHeight="1" x14ac:dyDescent="0.15">
      <c r="A69" s="10" t="str">
        <f t="shared" si="2"/>
        <v/>
      </c>
      <c r="B69" s="14"/>
      <c r="C69" s="16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2"/>
      <c r="O69" s="20" t="str">
        <f t="shared" si="3"/>
        <v/>
      </c>
      <c r="P69" s="2"/>
    </row>
    <row r="70" spans="1:16" ht="15.75" customHeight="1" x14ac:dyDescent="0.15">
      <c r="A70" s="10" t="str">
        <f t="shared" si="2"/>
        <v/>
      </c>
      <c r="B70" s="14"/>
      <c r="C70" s="16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2"/>
      <c r="O70" s="20" t="str">
        <f t="shared" si="3"/>
        <v/>
      </c>
      <c r="P70" s="2"/>
    </row>
    <row r="71" spans="1:16" ht="15.75" customHeight="1" x14ac:dyDescent="0.15">
      <c r="A71" s="10" t="str">
        <f t="shared" si="2"/>
        <v/>
      </c>
      <c r="B71" s="14"/>
      <c r="C71" s="16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2"/>
      <c r="O71" s="20" t="str">
        <f t="shared" si="3"/>
        <v/>
      </c>
      <c r="P71" s="2"/>
    </row>
    <row r="72" spans="1:16" ht="15.75" customHeight="1" x14ac:dyDescent="0.15">
      <c r="A72" s="10" t="str">
        <f t="shared" si="2"/>
        <v/>
      </c>
      <c r="B72" s="14"/>
      <c r="C72" s="16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2"/>
      <c r="O72" s="20" t="str">
        <f t="shared" si="3"/>
        <v/>
      </c>
      <c r="P72" s="2"/>
    </row>
    <row r="73" spans="1:16" ht="15.75" customHeight="1" x14ac:dyDescent="0.15">
      <c r="A73" s="10" t="str">
        <f t="shared" si="2"/>
        <v/>
      </c>
      <c r="B73" s="14"/>
      <c r="C73" s="16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2"/>
      <c r="O73" s="20" t="str">
        <f t="shared" ref="O73:O136" si="4">IF(TRIM(C73)="","",TEXT(C73,"#"))</f>
        <v/>
      </c>
      <c r="P73" s="2"/>
    </row>
    <row r="74" spans="1:16" ht="15.75" customHeight="1" x14ac:dyDescent="0.15">
      <c r="A74" s="10" t="str">
        <f t="shared" si="2"/>
        <v/>
      </c>
      <c r="B74" s="14"/>
      <c r="C74" s="16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2"/>
      <c r="O74" s="20" t="str">
        <f t="shared" si="4"/>
        <v/>
      </c>
      <c r="P74" s="2"/>
    </row>
    <row r="75" spans="1:16" ht="15.75" customHeight="1" x14ac:dyDescent="0.15">
      <c r="A75" s="10" t="str">
        <f t="shared" si="2"/>
        <v/>
      </c>
      <c r="B75" s="14"/>
      <c r="C75" s="16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2"/>
      <c r="O75" s="20" t="str">
        <f t="shared" si="4"/>
        <v/>
      </c>
      <c r="P75" s="2"/>
    </row>
    <row r="76" spans="1:16" ht="15.75" customHeight="1" x14ac:dyDescent="0.15">
      <c r="A76" s="10" t="str">
        <f t="shared" si="2"/>
        <v/>
      </c>
      <c r="B76" s="14"/>
      <c r="C76" s="16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2"/>
      <c r="O76" s="20" t="str">
        <f t="shared" si="4"/>
        <v/>
      </c>
      <c r="P76" s="2"/>
    </row>
    <row r="77" spans="1:16" ht="15.75" customHeight="1" x14ac:dyDescent="0.15">
      <c r="A77" s="10" t="str">
        <f t="shared" si="2"/>
        <v/>
      </c>
      <c r="B77" s="14"/>
      <c r="C77" s="16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2"/>
      <c r="O77" s="20" t="str">
        <f t="shared" si="4"/>
        <v/>
      </c>
      <c r="P77" s="2"/>
    </row>
    <row r="78" spans="1:16" ht="15.75" customHeight="1" x14ac:dyDescent="0.15">
      <c r="A78" s="10" t="str">
        <f t="shared" si="2"/>
        <v/>
      </c>
      <c r="B78" s="14"/>
      <c r="C78" s="16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2"/>
      <c r="O78" s="20" t="str">
        <f t="shared" si="4"/>
        <v/>
      </c>
      <c r="P78" s="2"/>
    </row>
    <row r="79" spans="1:16" ht="15.75" customHeight="1" x14ac:dyDescent="0.15">
      <c r="A79" s="10" t="str">
        <f t="shared" si="2"/>
        <v/>
      </c>
      <c r="B79" s="14"/>
      <c r="C79" s="16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2"/>
      <c r="O79" s="20" t="str">
        <f t="shared" si="4"/>
        <v/>
      </c>
      <c r="P79" s="2"/>
    </row>
    <row r="80" spans="1:16" ht="15.75" customHeight="1" x14ac:dyDescent="0.15">
      <c r="A80" s="10" t="str">
        <f t="shared" si="2"/>
        <v/>
      </c>
      <c r="B80" s="14"/>
      <c r="C80" s="16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2"/>
      <c r="O80" s="20" t="str">
        <f t="shared" si="4"/>
        <v/>
      </c>
      <c r="P80" s="2"/>
    </row>
    <row r="81" spans="1:16" ht="15.75" customHeight="1" x14ac:dyDescent="0.15">
      <c r="A81" s="10" t="str">
        <f t="shared" si="2"/>
        <v/>
      </c>
      <c r="B81" s="14"/>
      <c r="C81" s="16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2"/>
      <c r="O81" s="20" t="str">
        <f t="shared" si="4"/>
        <v/>
      </c>
      <c r="P81" s="2"/>
    </row>
    <row r="82" spans="1:16" ht="15.75" customHeight="1" x14ac:dyDescent="0.15">
      <c r="A82" s="10" t="str">
        <f t="shared" si="2"/>
        <v/>
      </c>
      <c r="B82" s="14"/>
      <c r="C82" s="16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2"/>
      <c r="O82" s="20" t="str">
        <f t="shared" si="4"/>
        <v/>
      </c>
      <c r="P82" s="2"/>
    </row>
    <row r="83" spans="1:16" ht="15.75" customHeight="1" x14ac:dyDescent="0.15">
      <c r="A83" s="10" t="str">
        <f t="shared" si="2"/>
        <v/>
      </c>
      <c r="B83" s="14"/>
      <c r="C83" s="16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2"/>
      <c r="O83" s="20" t="str">
        <f t="shared" si="4"/>
        <v/>
      </c>
      <c r="P83" s="2"/>
    </row>
    <row r="84" spans="1:16" ht="15.75" customHeight="1" x14ac:dyDescent="0.15">
      <c r="A84" s="10" t="str">
        <f t="shared" si="2"/>
        <v/>
      </c>
      <c r="B84" s="14"/>
      <c r="C84" s="16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2"/>
      <c r="O84" s="20" t="str">
        <f t="shared" si="4"/>
        <v/>
      </c>
      <c r="P84" s="2"/>
    </row>
    <row r="85" spans="1:16" ht="15.75" customHeight="1" x14ac:dyDescent="0.15">
      <c r="A85" s="10" t="str">
        <f t="shared" si="2"/>
        <v/>
      </c>
      <c r="B85" s="14"/>
      <c r="C85" s="16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2"/>
      <c r="O85" s="20" t="str">
        <f t="shared" si="4"/>
        <v/>
      </c>
      <c r="P85" s="2"/>
    </row>
    <row r="86" spans="1:16" ht="15.75" customHeight="1" x14ac:dyDescent="0.15">
      <c r="A86" s="10" t="str">
        <f t="shared" si="2"/>
        <v/>
      </c>
      <c r="B86" s="14"/>
      <c r="C86" s="16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2"/>
      <c r="O86" s="20" t="str">
        <f t="shared" si="4"/>
        <v/>
      </c>
      <c r="P86" s="2"/>
    </row>
    <row r="87" spans="1:16" ht="15.75" customHeight="1" x14ac:dyDescent="0.15">
      <c r="A87" s="10" t="str">
        <f t="shared" si="2"/>
        <v/>
      </c>
      <c r="B87" s="14"/>
      <c r="C87" s="16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2"/>
      <c r="O87" s="20" t="str">
        <f t="shared" si="4"/>
        <v/>
      </c>
      <c r="P87" s="2"/>
    </row>
    <row r="88" spans="1:16" ht="15.75" customHeight="1" x14ac:dyDescent="0.15">
      <c r="A88" s="10" t="str">
        <f t="shared" si="2"/>
        <v/>
      </c>
      <c r="B88" s="14"/>
      <c r="C88" s="16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2"/>
      <c r="O88" s="20" t="str">
        <f t="shared" si="4"/>
        <v/>
      </c>
      <c r="P88" s="2"/>
    </row>
    <row r="89" spans="1:16" ht="15.75" customHeight="1" x14ac:dyDescent="0.15">
      <c r="A89" s="10" t="str">
        <f t="shared" si="2"/>
        <v/>
      </c>
      <c r="B89" s="14"/>
      <c r="C89" s="16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2"/>
      <c r="O89" s="20" t="str">
        <f t="shared" si="4"/>
        <v/>
      </c>
      <c r="P89" s="2"/>
    </row>
    <row r="90" spans="1:16" ht="15.75" customHeight="1" x14ac:dyDescent="0.15">
      <c r="A90" s="10" t="str">
        <f t="shared" si="2"/>
        <v/>
      </c>
      <c r="B90" s="14"/>
      <c r="C90" s="16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2"/>
      <c r="O90" s="20" t="str">
        <f t="shared" si="4"/>
        <v/>
      </c>
      <c r="P90" s="2"/>
    </row>
    <row r="91" spans="1:16" ht="15.75" customHeight="1" x14ac:dyDescent="0.15">
      <c r="A91" s="10" t="str">
        <f t="shared" si="2"/>
        <v/>
      </c>
      <c r="B91" s="14"/>
      <c r="C91" s="16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2"/>
      <c r="O91" s="20" t="str">
        <f t="shared" si="4"/>
        <v/>
      </c>
      <c r="P91" s="2"/>
    </row>
    <row r="92" spans="1:16" ht="15.75" customHeight="1" x14ac:dyDescent="0.15">
      <c r="A92" s="10" t="str">
        <f t="shared" si="2"/>
        <v/>
      </c>
      <c r="B92" s="14"/>
      <c r="C92" s="16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2"/>
      <c r="O92" s="20" t="str">
        <f t="shared" si="4"/>
        <v/>
      </c>
      <c r="P92" s="2"/>
    </row>
    <row r="93" spans="1:16" ht="15.75" customHeight="1" x14ac:dyDescent="0.15">
      <c r="A93" s="10" t="str">
        <f t="shared" si="2"/>
        <v/>
      </c>
      <c r="B93" s="14"/>
      <c r="C93" s="16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2"/>
      <c r="O93" s="20" t="str">
        <f t="shared" si="4"/>
        <v/>
      </c>
      <c r="P93" s="2"/>
    </row>
    <row r="94" spans="1:16" ht="15.75" customHeight="1" x14ac:dyDescent="0.15">
      <c r="A94" s="10" t="str">
        <f t="shared" si="2"/>
        <v/>
      </c>
      <c r="B94" s="14"/>
      <c r="C94" s="16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2"/>
      <c r="O94" s="20" t="str">
        <f t="shared" si="4"/>
        <v/>
      </c>
      <c r="P94" s="2"/>
    </row>
    <row r="95" spans="1:16" ht="15.75" customHeight="1" x14ac:dyDescent="0.15">
      <c r="A95" s="10" t="str">
        <f t="shared" si="2"/>
        <v/>
      </c>
      <c r="B95" s="14"/>
      <c r="C95" s="16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2"/>
      <c r="O95" s="20" t="str">
        <f t="shared" si="4"/>
        <v/>
      </c>
      <c r="P95" s="2"/>
    </row>
    <row r="96" spans="1:16" ht="13" x14ac:dyDescent="0.15">
      <c r="A96" s="10" t="str">
        <f t="shared" si="2"/>
        <v/>
      </c>
      <c r="B96" s="14"/>
      <c r="C96" s="16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2"/>
      <c r="O96" s="20" t="str">
        <f t="shared" si="4"/>
        <v/>
      </c>
      <c r="P96" s="2"/>
    </row>
    <row r="97" spans="1:16" ht="13" x14ac:dyDescent="0.15">
      <c r="A97" s="10" t="str">
        <f t="shared" si="2"/>
        <v/>
      </c>
      <c r="B97" s="14"/>
      <c r="C97" s="16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2"/>
      <c r="O97" s="20" t="str">
        <f t="shared" si="4"/>
        <v/>
      </c>
      <c r="P97" s="2"/>
    </row>
    <row r="98" spans="1:16" ht="13" x14ac:dyDescent="0.15">
      <c r="A98" s="10" t="str">
        <f t="shared" si="2"/>
        <v/>
      </c>
      <c r="B98" s="14"/>
      <c r="C98" s="16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2"/>
      <c r="O98" s="20" t="str">
        <f t="shared" si="4"/>
        <v/>
      </c>
      <c r="P98" s="2"/>
    </row>
    <row r="99" spans="1:16" ht="13" x14ac:dyDescent="0.15">
      <c r="A99" s="10" t="str">
        <f t="shared" si="2"/>
        <v/>
      </c>
      <c r="B99" s="14"/>
      <c r="C99" s="16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2"/>
      <c r="O99" s="20" t="str">
        <f t="shared" si="4"/>
        <v/>
      </c>
      <c r="P99" s="2"/>
    </row>
    <row r="100" spans="1:16" ht="13" x14ac:dyDescent="0.15">
      <c r="A100" s="10" t="str">
        <f t="shared" si="2"/>
        <v/>
      </c>
      <c r="B100" s="14"/>
      <c r="C100" s="16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2"/>
      <c r="O100" s="20" t="str">
        <f t="shared" si="4"/>
        <v/>
      </c>
      <c r="P100" s="2"/>
    </row>
    <row r="101" spans="1:16" ht="13" x14ac:dyDescent="0.15">
      <c r="A101" s="10" t="str">
        <f t="shared" si="2"/>
        <v/>
      </c>
      <c r="B101" s="14"/>
      <c r="C101" s="16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2"/>
      <c r="O101" s="20" t="str">
        <f t="shared" si="4"/>
        <v/>
      </c>
      <c r="P101" s="2"/>
    </row>
    <row r="102" spans="1:16" ht="13" x14ac:dyDescent="0.15">
      <c r="A102" s="10" t="str">
        <f t="shared" si="2"/>
        <v/>
      </c>
      <c r="B102" s="14"/>
      <c r="C102" s="16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2"/>
      <c r="O102" s="20" t="str">
        <f t="shared" si="4"/>
        <v/>
      </c>
      <c r="P102" s="2"/>
    </row>
    <row r="103" spans="1:16" ht="13" x14ac:dyDescent="0.15">
      <c r="A103" s="10" t="str">
        <f t="shared" si="2"/>
        <v/>
      </c>
      <c r="B103" s="14"/>
      <c r="C103" s="16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2"/>
      <c r="O103" s="20" t="str">
        <f t="shared" si="4"/>
        <v/>
      </c>
      <c r="P103" s="2"/>
    </row>
    <row r="104" spans="1:16" ht="13" x14ac:dyDescent="0.15">
      <c r="A104" s="10" t="str">
        <f t="shared" si="2"/>
        <v/>
      </c>
      <c r="B104" s="14"/>
      <c r="C104" s="16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2"/>
      <c r="O104" s="20" t="str">
        <f t="shared" si="4"/>
        <v/>
      </c>
      <c r="P104" s="2"/>
    </row>
    <row r="105" spans="1:16" ht="13" x14ac:dyDescent="0.15">
      <c r="A105" s="10" t="str">
        <f t="shared" si="2"/>
        <v/>
      </c>
      <c r="B105" s="14"/>
      <c r="C105" s="16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2"/>
      <c r="O105" s="20" t="str">
        <f t="shared" si="4"/>
        <v/>
      </c>
      <c r="P105" s="2"/>
    </row>
    <row r="106" spans="1:16" ht="13" x14ac:dyDescent="0.15">
      <c r="A106" s="10" t="str">
        <f t="shared" si="2"/>
        <v/>
      </c>
      <c r="B106" s="14"/>
      <c r="C106" s="16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2"/>
      <c r="O106" s="20" t="str">
        <f t="shared" si="4"/>
        <v/>
      </c>
      <c r="P106" s="2"/>
    </row>
    <row r="107" spans="1:16" ht="13" x14ac:dyDescent="0.15">
      <c r="A107" s="10" t="str">
        <f t="shared" si="2"/>
        <v/>
      </c>
      <c r="B107" s="14"/>
      <c r="C107" s="16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2"/>
      <c r="O107" s="20" t="str">
        <f t="shared" si="4"/>
        <v/>
      </c>
      <c r="P107" s="2"/>
    </row>
    <row r="108" spans="1:16" ht="13" x14ac:dyDescent="0.15">
      <c r="A108" s="10" t="str">
        <f t="shared" si="2"/>
        <v/>
      </c>
      <c r="B108" s="14"/>
      <c r="C108" s="16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2"/>
      <c r="O108" s="20" t="str">
        <f t="shared" si="4"/>
        <v/>
      </c>
      <c r="P108" s="2"/>
    </row>
    <row r="109" spans="1:16" ht="13" x14ac:dyDescent="0.15">
      <c r="A109" s="10" t="str">
        <f t="shared" si="2"/>
        <v/>
      </c>
      <c r="B109" s="14"/>
      <c r="C109" s="16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2"/>
      <c r="O109" s="20" t="str">
        <f t="shared" si="4"/>
        <v/>
      </c>
      <c r="P109" s="2"/>
    </row>
    <row r="110" spans="1:16" ht="13" x14ac:dyDescent="0.15">
      <c r="A110" s="10" t="str">
        <f t="shared" si="2"/>
        <v/>
      </c>
      <c r="B110" s="14"/>
      <c r="C110" s="16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2"/>
      <c r="O110" s="20" t="str">
        <f t="shared" si="4"/>
        <v/>
      </c>
      <c r="P110" s="2"/>
    </row>
    <row r="111" spans="1:16" ht="13" x14ac:dyDescent="0.15">
      <c r="A111" s="10" t="str">
        <f t="shared" si="2"/>
        <v/>
      </c>
      <c r="B111" s="14"/>
      <c r="C111" s="16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2"/>
      <c r="O111" s="20" t="str">
        <f t="shared" si="4"/>
        <v/>
      </c>
      <c r="P111" s="2"/>
    </row>
    <row r="112" spans="1:16" ht="13" x14ac:dyDescent="0.15">
      <c r="A112" s="10" t="str">
        <f t="shared" si="2"/>
        <v/>
      </c>
      <c r="B112" s="14"/>
      <c r="C112" s="16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2"/>
      <c r="O112" s="20" t="str">
        <f t="shared" si="4"/>
        <v/>
      </c>
      <c r="P112" s="2"/>
    </row>
    <row r="113" spans="1:16" ht="13" x14ac:dyDescent="0.15">
      <c r="A113" s="10" t="str">
        <f t="shared" si="2"/>
        <v/>
      </c>
      <c r="B113" s="14"/>
      <c r="C113" s="16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2"/>
      <c r="O113" s="20" t="str">
        <f t="shared" si="4"/>
        <v/>
      </c>
      <c r="P113" s="2"/>
    </row>
    <row r="114" spans="1:16" ht="13" x14ac:dyDescent="0.15">
      <c r="A114" s="10" t="str">
        <f t="shared" si="2"/>
        <v/>
      </c>
      <c r="B114" s="14"/>
      <c r="C114" s="16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2"/>
      <c r="O114" s="20" t="str">
        <f t="shared" si="4"/>
        <v/>
      </c>
      <c r="P114" s="2"/>
    </row>
    <row r="115" spans="1:16" ht="13" x14ac:dyDescent="0.15">
      <c r="A115" s="10" t="str">
        <f t="shared" si="2"/>
        <v/>
      </c>
      <c r="B115" s="14"/>
      <c r="C115" s="16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2"/>
      <c r="O115" s="20" t="str">
        <f t="shared" si="4"/>
        <v/>
      </c>
      <c r="P115" s="2"/>
    </row>
    <row r="116" spans="1:16" ht="13" x14ac:dyDescent="0.15">
      <c r="A116" s="10" t="str">
        <f t="shared" si="2"/>
        <v/>
      </c>
      <c r="B116" s="14"/>
      <c r="C116" s="16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2"/>
      <c r="O116" s="20" t="str">
        <f t="shared" si="4"/>
        <v/>
      </c>
      <c r="P116" s="2"/>
    </row>
    <row r="117" spans="1:16" ht="13" x14ac:dyDescent="0.15">
      <c r="A117" s="10" t="str">
        <f t="shared" si="2"/>
        <v/>
      </c>
      <c r="B117" s="14"/>
      <c r="C117" s="16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2"/>
      <c r="O117" s="20" t="str">
        <f t="shared" si="4"/>
        <v/>
      </c>
      <c r="P117" s="2"/>
    </row>
    <row r="118" spans="1:16" ht="13" x14ac:dyDescent="0.15">
      <c r="A118" s="10" t="str">
        <f t="shared" si="2"/>
        <v/>
      </c>
      <c r="B118" s="14"/>
      <c r="C118" s="16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2"/>
      <c r="O118" s="20" t="str">
        <f t="shared" si="4"/>
        <v/>
      </c>
      <c r="P118" s="2"/>
    </row>
    <row r="119" spans="1:16" ht="13" x14ac:dyDescent="0.15">
      <c r="A119" s="10" t="str">
        <f t="shared" si="2"/>
        <v/>
      </c>
      <c r="B119" s="14"/>
      <c r="C119" s="16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2"/>
      <c r="O119" s="20" t="str">
        <f t="shared" si="4"/>
        <v/>
      </c>
      <c r="P119" s="2"/>
    </row>
    <row r="120" spans="1:16" ht="13" x14ac:dyDescent="0.15">
      <c r="A120" s="10" t="str">
        <f t="shared" si="2"/>
        <v/>
      </c>
      <c r="B120" s="14"/>
      <c r="C120" s="16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2"/>
      <c r="O120" s="20" t="str">
        <f t="shared" si="4"/>
        <v/>
      </c>
      <c r="P120" s="2"/>
    </row>
    <row r="121" spans="1:16" ht="13" x14ac:dyDescent="0.15">
      <c r="A121" s="10" t="str">
        <f t="shared" si="2"/>
        <v/>
      </c>
      <c r="B121" s="14"/>
      <c r="C121" s="16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2"/>
      <c r="O121" s="20" t="str">
        <f t="shared" si="4"/>
        <v/>
      </c>
      <c r="P121" s="2"/>
    </row>
    <row r="122" spans="1:16" ht="13" x14ac:dyDescent="0.15">
      <c r="A122" s="10" t="str">
        <f t="shared" si="2"/>
        <v/>
      </c>
      <c r="B122" s="14"/>
      <c r="C122" s="16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2"/>
      <c r="O122" s="20" t="str">
        <f t="shared" si="4"/>
        <v/>
      </c>
      <c r="P122" s="2"/>
    </row>
    <row r="123" spans="1:16" ht="13" x14ac:dyDescent="0.15">
      <c r="A123" s="10" t="str">
        <f t="shared" si="2"/>
        <v/>
      </c>
      <c r="B123" s="14"/>
      <c r="C123" s="16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2"/>
      <c r="O123" s="20" t="str">
        <f t="shared" si="4"/>
        <v/>
      </c>
      <c r="P123" s="2"/>
    </row>
    <row r="124" spans="1:16" ht="13" x14ac:dyDescent="0.15">
      <c r="A124" s="10" t="str">
        <f t="shared" si="2"/>
        <v/>
      </c>
      <c r="B124" s="14"/>
      <c r="C124" s="16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2"/>
      <c r="O124" s="20" t="str">
        <f t="shared" si="4"/>
        <v/>
      </c>
      <c r="P124" s="2"/>
    </row>
    <row r="125" spans="1:16" ht="13" x14ac:dyDescent="0.15">
      <c r="A125" s="10" t="str">
        <f t="shared" si="2"/>
        <v/>
      </c>
      <c r="B125" s="14"/>
      <c r="C125" s="16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2"/>
      <c r="O125" s="20" t="str">
        <f t="shared" si="4"/>
        <v/>
      </c>
      <c r="P125" s="2"/>
    </row>
    <row r="126" spans="1:16" ht="13" x14ac:dyDescent="0.15">
      <c r="A126" s="10" t="str">
        <f t="shared" si="2"/>
        <v/>
      </c>
      <c r="B126" s="14"/>
      <c r="C126" s="16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2"/>
      <c r="O126" s="20" t="str">
        <f t="shared" si="4"/>
        <v/>
      </c>
      <c r="P126" s="2"/>
    </row>
    <row r="127" spans="1:16" ht="13" x14ac:dyDescent="0.15">
      <c r="A127" s="10" t="str">
        <f t="shared" si="2"/>
        <v/>
      </c>
      <c r="B127" s="14"/>
      <c r="C127" s="16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2"/>
      <c r="O127" s="20" t="str">
        <f t="shared" si="4"/>
        <v/>
      </c>
      <c r="P127" s="2"/>
    </row>
    <row r="128" spans="1:16" ht="13" x14ac:dyDescent="0.15">
      <c r="A128" s="10" t="str">
        <f t="shared" si="2"/>
        <v/>
      </c>
      <c r="B128" s="14"/>
      <c r="C128" s="16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2"/>
      <c r="O128" s="20" t="str">
        <f t="shared" si="4"/>
        <v/>
      </c>
      <c r="P128" s="2"/>
    </row>
    <row r="129" spans="1:16" ht="13" x14ac:dyDescent="0.15">
      <c r="A129" s="10" t="str">
        <f t="shared" si="2"/>
        <v/>
      </c>
      <c r="B129" s="14"/>
      <c r="C129" s="16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2"/>
      <c r="O129" s="20" t="str">
        <f t="shared" si="4"/>
        <v/>
      </c>
      <c r="P129" s="2"/>
    </row>
    <row r="130" spans="1:16" ht="13" x14ac:dyDescent="0.15">
      <c r="A130" s="10" t="str">
        <f t="shared" si="2"/>
        <v/>
      </c>
      <c r="B130" s="14"/>
      <c r="C130" s="16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2"/>
      <c r="O130" s="20" t="str">
        <f t="shared" si="4"/>
        <v/>
      </c>
      <c r="P130" s="2"/>
    </row>
    <row r="131" spans="1:16" ht="13" x14ac:dyDescent="0.15">
      <c r="A131" s="10" t="str">
        <f t="shared" si="2"/>
        <v/>
      </c>
      <c r="B131" s="14"/>
      <c r="C131" s="16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2"/>
      <c r="O131" s="20" t="str">
        <f t="shared" si="4"/>
        <v/>
      </c>
      <c r="P131" s="2"/>
    </row>
    <row r="132" spans="1:16" ht="13" x14ac:dyDescent="0.15">
      <c r="A132" s="10" t="str">
        <f t="shared" si="2"/>
        <v/>
      </c>
      <c r="B132" s="14"/>
      <c r="C132" s="16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2"/>
      <c r="O132" s="20" t="str">
        <f t="shared" si="4"/>
        <v/>
      </c>
      <c r="P132" s="2"/>
    </row>
    <row r="133" spans="1:16" ht="13" x14ac:dyDescent="0.15">
      <c r="A133" s="10" t="str">
        <f t="shared" si="2"/>
        <v/>
      </c>
      <c r="B133" s="14"/>
      <c r="C133" s="16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2"/>
      <c r="O133" s="20" t="str">
        <f t="shared" si="4"/>
        <v/>
      </c>
      <c r="P133" s="2"/>
    </row>
    <row r="134" spans="1:16" ht="13" x14ac:dyDescent="0.15">
      <c r="A134" s="10" t="str">
        <f t="shared" si="2"/>
        <v/>
      </c>
      <c r="B134" s="14"/>
      <c r="C134" s="16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2"/>
      <c r="O134" s="20" t="str">
        <f t="shared" si="4"/>
        <v/>
      </c>
      <c r="P134" s="2"/>
    </row>
    <row r="135" spans="1:16" ht="13" x14ac:dyDescent="0.15">
      <c r="A135" s="10" t="str">
        <f t="shared" si="2"/>
        <v/>
      </c>
      <c r="B135" s="14"/>
      <c r="C135" s="16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2"/>
      <c r="O135" s="20" t="str">
        <f t="shared" si="4"/>
        <v/>
      </c>
      <c r="P135" s="2"/>
    </row>
    <row r="136" spans="1:16" ht="13" x14ac:dyDescent="0.15">
      <c r="A136" s="10" t="str">
        <f t="shared" si="2"/>
        <v/>
      </c>
      <c r="B136" s="14"/>
      <c r="C136" s="16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2"/>
      <c r="O136" s="20" t="str">
        <f t="shared" si="4"/>
        <v/>
      </c>
      <c r="P136" s="2"/>
    </row>
    <row r="137" spans="1:16" ht="13" x14ac:dyDescent="0.15">
      <c r="A137" s="10" t="str">
        <f t="shared" si="2"/>
        <v/>
      </c>
      <c r="B137" s="14"/>
      <c r="C137" s="16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2"/>
      <c r="O137" s="20" t="str">
        <f t="shared" ref="O137:O200" si="5">IF(TRIM(C137)="","",TEXT(C137,"#"))</f>
        <v/>
      </c>
      <c r="P137" s="2"/>
    </row>
    <row r="138" spans="1:16" ht="13" x14ac:dyDescent="0.15">
      <c r="A138" s="10" t="str">
        <f t="shared" si="2"/>
        <v/>
      </c>
      <c r="B138" s="14"/>
      <c r="C138" s="16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2"/>
      <c r="O138" s="20" t="str">
        <f t="shared" si="5"/>
        <v/>
      </c>
      <c r="P138" s="2"/>
    </row>
    <row r="139" spans="1:16" ht="13" x14ac:dyDescent="0.15">
      <c r="A139" s="10" t="str">
        <f t="shared" si="2"/>
        <v/>
      </c>
      <c r="B139" s="14"/>
      <c r="C139" s="16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2"/>
      <c r="O139" s="20" t="str">
        <f t="shared" si="5"/>
        <v/>
      </c>
      <c r="P139" s="2"/>
    </row>
    <row r="140" spans="1:16" ht="13" x14ac:dyDescent="0.15">
      <c r="A140" s="10" t="str">
        <f t="shared" si="2"/>
        <v/>
      </c>
      <c r="B140" s="14"/>
      <c r="C140" s="16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2"/>
      <c r="O140" s="20" t="str">
        <f t="shared" si="5"/>
        <v/>
      </c>
      <c r="P140" s="2"/>
    </row>
    <row r="141" spans="1:16" ht="13" x14ac:dyDescent="0.15">
      <c r="A141" s="10" t="str">
        <f t="shared" si="2"/>
        <v/>
      </c>
      <c r="B141" s="14"/>
      <c r="C141" s="16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2"/>
      <c r="O141" s="20" t="str">
        <f t="shared" si="5"/>
        <v/>
      </c>
      <c r="P141" s="2"/>
    </row>
    <row r="142" spans="1:16" ht="13" x14ac:dyDescent="0.15">
      <c r="A142" s="10" t="str">
        <f t="shared" si="2"/>
        <v/>
      </c>
      <c r="B142" s="14"/>
      <c r="C142" s="16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2"/>
      <c r="O142" s="20" t="str">
        <f t="shared" si="5"/>
        <v/>
      </c>
      <c r="P142" s="2"/>
    </row>
    <row r="143" spans="1:16" ht="13" x14ac:dyDescent="0.15">
      <c r="A143" s="10" t="str">
        <f t="shared" si="2"/>
        <v/>
      </c>
      <c r="B143" s="14"/>
      <c r="C143" s="16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2"/>
      <c r="O143" s="20" t="str">
        <f t="shared" si="5"/>
        <v/>
      </c>
      <c r="P143" s="2"/>
    </row>
    <row r="144" spans="1:16" ht="13" x14ac:dyDescent="0.15">
      <c r="A144" s="10" t="str">
        <f t="shared" si="2"/>
        <v/>
      </c>
      <c r="B144" s="14"/>
      <c r="C144" s="16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2"/>
      <c r="O144" s="20" t="str">
        <f t="shared" si="5"/>
        <v/>
      </c>
      <c r="P144" s="2"/>
    </row>
    <row r="145" spans="1:16" ht="13" x14ac:dyDescent="0.15">
      <c r="A145" s="10" t="str">
        <f t="shared" si="2"/>
        <v/>
      </c>
      <c r="B145" s="14"/>
      <c r="C145" s="16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2"/>
      <c r="O145" s="20" t="str">
        <f t="shared" si="5"/>
        <v/>
      </c>
      <c r="P145" s="2"/>
    </row>
    <row r="146" spans="1:16" ht="13" x14ac:dyDescent="0.15">
      <c r="A146" s="10" t="str">
        <f t="shared" si="2"/>
        <v/>
      </c>
      <c r="B146" s="14"/>
      <c r="C146" s="16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2"/>
      <c r="O146" s="20" t="str">
        <f t="shared" si="5"/>
        <v/>
      </c>
      <c r="P146" s="2"/>
    </row>
    <row r="147" spans="1:16" ht="13" x14ac:dyDescent="0.15">
      <c r="A147" s="10" t="str">
        <f t="shared" si="2"/>
        <v/>
      </c>
      <c r="B147" s="14"/>
      <c r="C147" s="16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2"/>
      <c r="O147" s="20" t="str">
        <f t="shared" si="5"/>
        <v/>
      </c>
      <c r="P147" s="2"/>
    </row>
    <row r="148" spans="1:16" ht="13" x14ac:dyDescent="0.15">
      <c r="A148" s="10" t="str">
        <f t="shared" si="2"/>
        <v/>
      </c>
      <c r="B148" s="14"/>
      <c r="C148" s="16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2"/>
      <c r="O148" s="20" t="str">
        <f t="shared" si="5"/>
        <v/>
      </c>
      <c r="P148" s="2"/>
    </row>
    <row r="149" spans="1:16" ht="13" x14ac:dyDescent="0.15">
      <c r="A149" s="10" t="str">
        <f t="shared" si="2"/>
        <v/>
      </c>
      <c r="B149" s="14"/>
      <c r="C149" s="16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2"/>
      <c r="O149" s="20" t="str">
        <f t="shared" si="5"/>
        <v/>
      </c>
      <c r="P149" s="2"/>
    </row>
    <row r="150" spans="1:16" ht="13" x14ac:dyDescent="0.15">
      <c r="A150" s="10" t="str">
        <f t="shared" si="2"/>
        <v/>
      </c>
      <c r="B150" s="14"/>
      <c r="C150" s="16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2"/>
      <c r="O150" s="20" t="str">
        <f t="shared" si="5"/>
        <v/>
      </c>
      <c r="P150" s="2"/>
    </row>
    <row r="151" spans="1:16" ht="13" x14ac:dyDescent="0.15">
      <c r="A151" s="10" t="str">
        <f t="shared" si="2"/>
        <v/>
      </c>
      <c r="B151" s="14"/>
      <c r="C151" s="16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2"/>
      <c r="O151" s="20" t="str">
        <f t="shared" si="5"/>
        <v/>
      </c>
      <c r="P151" s="2"/>
    </row>
    <row r="152" spans="1:16" ht="13" x14ac:dyDescent="0.15">
      <c r="A152" s="10" t="str">
        <f t="shared" si="2"/>
        <v/>
      </c>
      <c r="B152" s="14"/>
      <c r="C152" s="16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2"/>
      <c r="O152" s="20" t="str">
        <f t="shared" si="5"/>
        <v/>
      </c>
      <c r="P152" s="2"/>
    </row>
    <row r="153" spans="1:16" ht="13" x14ac:dyDescent="0.15">
      <c r="A153" s="10" t="str">
        <f t="shared" si="2"/>
        <v/>
      </c>
      <c r="B153" s="14"/>
      <c r="C153" s="16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2"/>
      <c r="O153" s="20" t="str">
        <f t="shared" si="5"/>
        <v/>
      </c>
      <c r="P153" s="2"/>
    </row>
    <row r="154" spans="1:16" ht="13" x14ac:dyDescent="0.15">
      <c r="A154" s="10" t="str">
        <f t="shared" si="2"/>
        <v/>
      </c>
      <c r="B154" s="14"/>
      <c r="C154" s="16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2"/>
      <c r="O154" s="20" t="str">
        <f t="shared" si="5"/>
        <v/>
      </c>
      <c r="P154" s="2"/>
    </row>
    <row r="155" spans="1:16" ht="13" x14ac:dyDescent="0.15">
      <c r="A155" s="10" t="str">
        <f t="shared" si="2"/>
        <v/>
      </c>
      <c r="B155" s="14"/>
      <c r="C155" s="16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2"/>
      <c r="O155" s="20" t="str">
        <f t="shared" si="5"/>
        <v/>
      </c>
      <c r="P155" s="2"/>
    </row>
    <row r="156" spans="1:16" ht="13" x14ac:dyDescent="0.15">
      <c r="A156" s="10" t="str">
        <f t="shared" si="2"/>
        <v/>
      </c>
      <c r="B156" s="14"/>
      <c r="C156" s="16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2"/>
      <c r="O156" s="20" t="str">
        <f t="shared" si="5"/>
        <v/>
      </c>
      <c r="P156" s="2"/>
    </row>
    <row r="157" spans="1:16" ht="13" x14ac:dyDescent="0.15">
      <c r="A157" s="10" t="str">
        <f t="shared" si="2"/>
        <v/>
      </c>
      <c r="B157" s="14"/>
      <c r="C157" s="16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2"/>
      <c r="O157" s="20" t="str">
        <f t="shared" si="5"/>
        <v/>
      </c>
      <c r="P157" s="2"/>
    </row>
    <row r="158" spans="1:16" ht="13" x14ac:dyDescent="0.15">
      <c r="A158" s="10" t="str">
        <f t="shared" si="2"/>
        <v/>
      </c>
      <c r="B158" s="14"/>
      <c r="C158" s="16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2"/>
      <c r="O158" s="20" t="str">
        <f t="shared" si="5"/>
        <v/>
      </c>
      <c r="P158" s="2"/>
    </row>
    <row r="159" spans="1:16" ht="13" x14ac:dyDescent="0.15">
      <c r="A159" s="10" t="str">
        <f t="shared" si="2"/>
        <v/>
      </c>
      <c r="B159" s="14"/>
      <c r="C159" s="16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2"/>
      <c r="O159" s="20" t="str">
        <f t="shared" si="5"/>
        <v/>
      </c>
      <c r="P159" s="2"/>
    </row>
    <row r="160" spans="1:16" ht="13" x14ac:dyDescent="0.15">
      <c r="A160" s="10" t="str">
        <f t="shared" si="2"/>
        <v/>
      </c>
      <c r="B160" s="14"/>
      <c r="C160" s="16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2"/>
      <c r="O160" s="20" t="str">
        <f t="shared" si="5"/>
        <v/>
      </c>
      <c r="P160" s="2"/>
    </row>
    <row r="161" spans="1:16" ht="13" x14ac:dyDescent="0.15">
      <c r="A161" s="10" t="str">
        <f t="shared" si="2"/>
        <v/>
      </c>
      <c r="B161" s="14"/>
      <c r="C161" s="16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2"/>
      <c r="O161" s="20" t="str">
        <f t="shared" si="5"/>
        <v/>
      </c>
      <c r="P161" s="2"/>
    </row>
    <row r="162" spans="1:16" ht="13" x14ac:dyDescent="0.15">
      <c r="A162" s="10" t="str">
        <f t="shared" si="2"/>
        <v/>
      </c>
      <c r="B162" s="14"/>
      <c r="C162" s="16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2"/>
      <c r="O162" s="20" t="str">
        <f t="shared" si="5"/>
        <v/>
      </c>
      <c r="P162" s="2"/>
    </row>
    <row r="163" spans="1:16" ht="13" x14ac:dyDescent="0.15">
      <c r="A163" s="10" t="str">
        <f t="shared" si="2"/>
        <v/>
      </c>
      <c r="B163" s="14"/>
      <c r="C163" s="16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2"/>
      <c r="O163" s="20" t="str">
        <f t="shared" si="5"/>
        <v/>
      </c>
      <c r="P163" s="2"/>
    </row>
    <row r="164" spans="1:16" ht="13" x14ac:dyDescent="0.15">
      <c r="A164" s="10" t="str">
        <f t="shared" si="2"/>
        <v/>
      </c>
      <c r="B164" s="14"/>
      <c r="C164" s="16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2"/>
      <c r="O164" s="20" t="str">
        <f t="shared" si="5"/>
        <v/>
      </c>
      <c r="P164" s="2"/>
    </row>
    <row r="165" spans="1:16" ht="13" x14ac:dyDescent="0.15">
      <c r="A165" s="10" t="str">
        <f t="shared" si="2"/>
        <v/>
      </c>
      <c r="B165" s="14"/>
      <c r="C165" s="16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2"/>
      <c r="O165" s="20" t="str">
        <f t="shared" si="5"/>
        <v/>
      </c>
      <c r="P165" s="2"/>
    </row>
    <row r="166" spans="1:16" ht="13" x14ac:dyDescent="0.15">
      <c r="A166" s="10" t="str">
        <f t="shared" si="2"/>
        <v/>
      </c>
      <c r="B166" s="14"/>
      <c r="C166" s="16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2"/>
      <c r="O166" s="20" t="str">
        <f t="shared" si="5"/>
        <v/>
      </c>
      <c r="P166" s="2"/>
    </row>
    <row r="167" spans="1:16" ht="13" x14ac:dyDescent="0.15">
      <c r="A167" s="10" t="str">
        <f t="shared" si="2"/>
        <v/>
      </c>
      <c r="B167" s="14"/>
      <c r="C167" s="16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2"/>
      <c r="O167" s="20" t="str">
        <f t="shared" si="5"/>
        <v/>
      </c>
      <c r="P167" s="2"/>
    </row>
    <row r="168" spans="1:16" ht="13" x14ac:dyDescent="0.15">
      <c r="A168" s="10" t="str">
        <f t="shared" si="2"/>
        <v/>
      </c>
      <c r="B168" s="14"/>
      <c r="C168" s="16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2"/>
      <c r="O168" s="20" t="str">
        <f t="shared" si="5"/>
        <v/>
      </c>
      <c r="P168" s="2"/>
    </row>
    <row r="169" spans="1:16" ht="13" x14ac:dyDescent="0.15">
      <c r="A169" s="10" t="str">
        <f t="shared" si="2"/>
        <v/>
      </c>
      <c r="B169" s="14"/>
      <c r="C169" s="16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2"/>
      <c r="O169" s="20" t="str">
        <f t="shared" si="5"/>
        <v/>
      </c>
      <c r="P169" s="2"/>
    </row>
    <row r="170" spans="1:16" ht="13" x14ac:dyDescent="0.15">
      <c r="A170" s="10" t="str">
        <f t="shared" si="2"/>
        <v/>
      </c>
      <c r="B170" s="14"/>
      <c r="C170" s="16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2"/>
      <c r="O170" s="20" t="str">
        <f t="shared" si="5"/>
        <v/>
      </c>
      <c r="P170" s="2"/>
    </row>
    <row r="171" spans="1:16" ht="13" x14ac:dyDescent="0.15">
      <c r="A171" s="10" t="str">
        <f t="shared" si="2"/>
        <v/>
      </c>
      <c r="B171" s="14"/>
      <c r="C171" s="16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2"/>
      <c r="O171" s="20" t="str">
        <f t="shared" si="5"/>
        <v/>
      </c>
      <c r="P171" s="2"/>
    </row>
    <row r="172" spans="1:16" ht="13" x14ac:dyDescent="0.15">
      <c r="A172" s="10" t="str">
        <f t="shared" si="2"/>
        <v/>
      </c>
      <c r="B172" s="14"/>
      <c r="C172" s="16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2"/>
      <c r="O172" s="20" t="str">
        <f t="shared" si="5"/>
        <v/>
      </c>
      <c r="P172" s="2"/>
    </row>
    <row r="173" spans="1:16" ht="13" x14ac:dyDescent="0.15">
      <c r="A173" s="10" t="str">
        <f t="shared" si="2"/>
        <v/>
      </c>
      <c r="B173" s="14"/>
      <c r="C173" s="16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2"/>
      <c r="O173" s="20" t="str">
        <f t="shared" si="5"/>
        <v/>
      </c>
      <c r="P173" s="2"/>
    </row>
    <row r="174" spans="1:16" ht="13" x14ac:dyDescent="0.15">
      <c r="A174" s="10" t="str">
        <f t="shared" si="2"/>
        <v/>
      </c>
      <c r="B174" s="14"/>
      <c r="C174" s="16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2"/>
      <c r="O174" s="20" t="str">
        <f t="shared" si="5"/>
        <v/>
      </c>
      <c r="P174" s="2"/>
    </row>
    <row r="175" spans="1:16" ht="13" x14ac:dyDescent="0.15">
      <c r="A175" s="10" t="str">
        <f t="shared" si="2"/>
        <v/>
      </c>
      <c r="B175" s="14"/>
      <c r="C175" s="16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2"/>
      <c r="O175" s="20" t="str">
        <f t="shared" si="5"/>
        <v/>
      </c>
      <c r="P175" s="2"/>
    </row>
    <row r="176" spans="1:16" ht="13" x14ac:dyDescent="0.15">
      <c r="A176" s="10" t="str">
        <f t="shared" si="2"/>
        <v/>
      </c>
      <c r="B176" s="14"/>
      <c r="C176" s="16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2"/>
      <c r="O176" s="20" t="str">
        <f t="shared" si="5"/>
        <v/>
      </c>
      <c r="P176" s="2"/>
    </row>
    <row r="177" spans="1:16" ht="13" x14ac:dyDescent="0.15">
      <c r="A177" s="10" t="str">
        <f t="shared" si="2"/>
        <v/>
      </c>
      <c r="B177" s="14"/>
      <c r="C177" s="16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2"/>
      <c r="O177" s="20" t="str">
        <f t="shared" si="5"/>
        <v/>
      </c>
      <c r="P177" s="2"/>
    </row>
    <row r="178" spans="1:16" ht="13" x14ac:dyDescent="0.15">
      <c r="A178" s="10" t="str">
        <f t="shared" si="2"/>
        <v/>
      </c>
      <c r="B178" s="14"/>
      <c r="C178" s="16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2"/>
      <c r="O178" s="20" t="str">
        <f t="shared" si="5"/>
        <v/>
      </c>
      <c r="P178" s="2"/>
    </row>
    <row r="179" spans="1:16" ht="13" x14ac:dyDescent="0.15">
      <c r="A179" s="10" t="str">
        <f t="shared" si="2"/>
        <v/>
      </c>
      <c r="B179" s="14"/>
      <c r="C179" s="16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2"/>
      <c r="O179" s="20" t="str">
        <f t="shared" si="5"/>
        <v/>
      </c>
      <c r="P179" s="2"/>
    </row>
    <row r="180" spans="1:16" ht="13" x14ac:dyDescent="0.15">
      <c r="A180" s="10" t="str">
        <f t="shared" si="2"/>
        <v/>
      </c>
      <c r="B180" s="14"/>
      <c r="C180" s="16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2"/>
      <c r="O180" s="20" t="str">
        <f t="shared" si="5"/>
        <v/>
      </c>
      <c r="P180" s="2"/>
    </row>
    <row r="181" spans="1:16" ht="13" x14ac:dyDescent="0.15">
      <c r="A181" s="10" t="str">
        <f t="shared" si="2"/>
        <v/>
      </c>
      <c r="B181" s="14"/>
      <c r="C181" s="16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2"/>
      <c r="O181" s="20" t="str">
        <f t="shared" si="5"/>
        <v/>
      </c>
      <c r="P181" s="2"/>
    </row>
    <row r="182" spans="1:16" ht="13" x14ac:dyDescent="0.15">
      <c r="A182" s="10" t="str">
        <f t="shared" si="2"/>
        <v/>
      </c>
      <c r="B182" s="14"/>
      <c r="C182" s="16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2"/>
      <c r="O182" s="20" t="str">
        <f t="shared" si="5"/>
        <v/>
      </c>
      <c r="P182" s="2"/>
    </row>
    <row r="183" spans="1:16" ht="13" x14ac:dyDescent="0.15">
      <c r="A183" s="10" t="str">
        <f t="shared" si="2"/>
        <v/>
      </c>
      <c r="B183" s="14"/>
      <c r="C183" s="16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2"/>
      <c r="O183" s="20" t="str">
        <f t="shared" si="5"/>
        <v/>
      </c>
      <c r="P183" s="2"/>
    </row>
    <row r="184" spans="1:16" ht="13" x14ac:dyDescent="0.15">
      <c r="A184" s="10" t="str">
        <f t="shared" si="2"/>
        <v/>
      </c>
      <c r="B184" s="14"/>
      <c r="C184" s="16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2"/>
      <c r="O184" s="20" t="str">
        <f t="shared" si="5"/>
        <v/>
      </c>
      <c r="P184" s="2"/>
    </row>
    <row r="185" spans="1:16" ht="13" x14ac:dyDescent="0.15">
      <c r="A185" s="10" t="str">
        <f t="shared" si="2"/>
        <v/>
      </c>
      <c r="B185" s="14"/>
      <c r="C185" s="16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2"/>
      <c r="O185" s="20" t="str">
        <f t="shared" si="5"/>
        <v/>
      </c>
      <c r="P185" s="2"/>
    </row>
    <row r="186" spans="1:16" ht="13" x14ac:dyDescent="0.15">
      <c r="A186" s="10" t="str">
        <f t="shared" si="2"/>
        <v/>
      </c>
      <c r="B186" s="14"/>
      <c r="C186" s="16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2"/>
      <c r="O186" s="20" t="str">
        <f t="shared" si="5"/>
        <v/>
      </c>
      <c r="P186" s="2"/>
    </row>
    <row r="187" spans="1:16" ht="13" x14ac:dyDescent="0.15">
      <c r="A187" s="10" t="str">
        <f t="shared" si="2"/>
        <v/>
      </c>
      <c r="B187" s="14"/>
      <c r="C187" s="16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2"/>
      <c r="O187" s="20" t="str">
        <f t="shared" si="5"/>
        <v/>
      </c>
      <c r="P187" s="2"/>
    </row>
    <row r="188" spans="1:16" ht="13" x14ac:dyDescent="0.15">
      <c r="A188" s="10" t="str">
        <f t="shared" si="2"/>
        <v/>
      </c>
      <c r="B188" s="14"/>
      <c r="C188" s="16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2"/>
      <c r="O188" s="20" t="str">
        <f t="shared" si="5"/>
        <v/>
      </c>
      <c r="P188" s="2"/>
    </row>
    <row r="189" spans="1:16" ht="13" x14ac:dyDescent="0.15">
      <c r="A189" s="10" t="str">
        <f t="shared" si="2"/>
        <v/>
      </c>
      <c r="B189" s="14"/>
      <c r="C189" s="16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2"/>
      <c r="O189" s="20" t="str">
        <f t="shared" si="5"/>
        <v/>
      </c>
      <c r="P189" s="2"/>
    </row>
    <row r="190" spans="1:16" ht="13" x14ac:dyDescent="0.15">
      <c r="A190" s="10" t="str">
        <f t="shared" si="2"/>
        <v/>
      </c>
      <c r="B190" s="14"/>
      <c r="C190" s="16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2"/>
      <c r="O190" s="20" t="str">
        <f t="shared" si="5"/>
        <v/>
      </c>
      <c r="P190" s="2"/>
    </row>
    <row r="191" spans="1:16" ht="13" x14ac:dyDescent="0.15">
      <c r="A191" s="10" t="str">
        <f t="shared" si="2"/>
        <v/>
      </c>
      <c r="B191" s="14"/>
      <c r="C191" s="16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2"/>
      <c r="O191" s="20" t="str">
        <f t="shared" si="5"/>
        <v/>
      </c>
      <c r="P191" s="2"/>
    </row>
    <row r="192" spans="1:16" ht="13" x14ac:dyDescent="0.15">
      <c r="A192" s="10" t="str">
        <f t="shared" si="2"/>
        <v/>
      </c>
      <c r="B192" s="14"/>
      <c r="C192" s="16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2"/>
      <c r="O192" s="20" t="str">
        <f t="shared" si="5"/>
        <v/>
      </c>
      <c r="P192" s="2"/>
    </row>
    <row r="193" spans="1:16" ht="13" x14ac:dyDescent="0.15">
      <c r="A193" s="10" t="str">
        <f t="shared" si="2"/>
        <v/>
      </c>
      <c r="B193" s="14"/>
      <c r="C193" s="16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2"/>
      <c r="O193" s="20" t="str">
        <f t="shared" si="5"/>
        <v/>
      </c>
      <c r="P193" s="2"/>
    </row>
    <row r="194" spans="1:16" ht="13" x14ac:dyDescent="0.15">
      <c r="A194" s="10" t="str">
        <f t="shared" si="2"/>
        <v/>
      </c>
      <c r="B194" s="14"/>
      <c r="C194" s="16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2"/>
      <c r="O194" s="20" t="str">
        <f t="shared" si="5"/>
        <v/>
      </c>
      <c r="P194" s="2"/>
    </row>
    <row r="195" spans="1:16" ht="13" x14ac:dyDescent="0.15">
      <c r="A195" s="10" t="str">
        <f t="shared" si="2"/>
        <v/>
      </c>
      <c r="B195" s="14"/>
      <c r="C195" s="16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2"/>
      <c r="O195" s="20" t="str">
        <f t="shared" si="5"/>
        <v/>
      </c>
      <c r="P195" s="2"/>
    </row>
    <row r="196" spans="1:16" ht="13" x14ac:dyDescent="0.15">
      <c r="A196" s="10" t="str">
        <f t="shared" si="2"/>
        <v/>
      </c>
      <c r="B196" s="14"/>
      <c r="C196" s="16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2"/>
      <c r="O196" s="20" t="str">
        <f t="shared" si="5"/>
        <v/>
      </c>
      <c r="P196" s="2"/>
    </row>
    <row r="197" spans="1:16" ht="13" x14ac:dyDescent="0.15">
      <c r="A197" s="10" t="str">
        <f t="shared" si="2"/>
        <v/>
      </c>
      <c r="B197" s="14"/>
      <c r="C197" s="16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2"/>
      <c r="O197" s="20" t="str">
        <f t="shared" si="5"/>
        <v/>
      </c>
      <c r="P197" s="2"/>
    </row>
    <row r="198" spans="1:16" ht="13" x14ac:dyDescent="0.15">
      <c r="A198" s="10" t="str">
        <f t="shared" si="2"/>
        <v/>
      </c>
      <c r="B198" s="14"/>
      <c r="C198" s="16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2"/>
      <c r="O198" s="20" t="str">
        <f t="shared" si="5"/>
        <v/>
      </c>
      <c r="P198" s="2"/>
    </row>
    <row r="199" spans="1:16" ht="13" x14ac:dyDescent="0.15">
      <c r="A199" s="10" t="str">
        <f t="shared" si="2"/>
        <v/>
      </c>
      <c r="B199" s="14"/>
      <c r="C199" s="16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2"/>
      <c r="O199" s="20" t="str">
        <f t="shared" si="5"/>
        <v/>
      </c>
      <c r="P199" s="2"/>
    </row>
    <row r="200" spans="1:16" ht="13" x14ac:dyDescent="0.15">
      <c r="A200" s="10" t="str">
        <f t="shared" si="2"/>
        <v/>
      </c>
      <c r="B200" s="14"/>
      <c r="C200" s="16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2"/>
      <c r="O200" s="20" t="str">
        <f t="shared" si="5"/>
        <v/>
      </c>
      <c r="P200" s="2"/>
    </row>
    <row r="201" spans="1:16" ht="13" x14ac:dyDescent="0.15">
      <c r="A201" s="10" t="str">
        <f t="shared" si="2"/>
        <v/>
      </c>
      <c r="B201" s="14"/>
      <c r="C201" s="16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2"/>
      <c r="O201" s="20" t="str">
        <f t="shared" ref="O201:O264" si="6">IF(TRIM(C201)="","",TEXT(C201,"#"))</f>
        <v/>
      </c>
      <c r="P201" s="2"/>
    </row>
    <row r="202" spans="1:16" ht="13" x14ac:dyDescent="0.15">
      <c r="A202" s="10" t="str">
        <f t="shared" si="2"/>
        <v/>
      </c>
      <c r="B202" s="14"/>
      <c r="C202" s="16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2"/>
      <c r="O202" s="20" t="str">
        <f t="shared" si="6"/>
        <v/>
      </c>
      <c r="P202" s="2"/>
    </row>
    <row r="203" spans="1:16" ht="13" x14ac:dyDescent="0.15">
      <c r="A203" s="10" t="str">
        <f t="shared" si="2"/>
        <v/>
      </c>
      <c r="B203" s="14"/>
      <c r="C203" s="16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2"/>
      <c r="O203" s="20" t="str">
        <f t="shared" si="6"/>
        <v/>
      </c>
      <c r="P203" s="2"/>
    </row>
    <row r="204" spans="1:16" ht="13" x14ac:dyDescent="0.15">
      <c r="A204" s="10" t="str">
        <f t="shared" si="2"/>
        <v/>
      </c>
      <c r="B204" s="14"/>
      <c r="C204" s="16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2"/>
      <c r="O204" s="20" t="str">
        <f t="shared" si="6"/>
        <v/>
      </c>
      <c r="P204" s="2"/>
    </row>
    <row r="205" spans="1:16" ht="13" x14ac:dyDescent="0.15">
      <c r="A205" s="10" t="str">
        <f t="shared" si="2"/>
        <v/>
      </c>
      <c r="B205" s="14"/>
      <c r="C205" s="16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2"/>
      <c r="O205" s="20" t="str">
        <f t="shared" si="6"/>
        <v/>
      </c>
      <c r="P205" s="2"/>
    </row>
    <row r="206" spans="1:16" ht="13" x14ac:dyDescent="0.15">
      <c r="A206" s="10" t="str">
        <f t="shared" si="2"/>
        <v/>
      </c>
      <c r="B206" s="14"/>
      <c r="C206" s="16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2"/>
      <c r="O206" s="20" t="str">
        <f t="shared" si="6"/>
        <v/>
      </c>
      <c r="P206" s="2"/>
    </row>
    <row r="207" spans="1:16" ht="13" x14ac:dyDescent="0.15">
      <c r="A207" s="10" t="str">
        <f t="shared" si="2"/>
        <v/>
      </c>
      <c r="B207" s="14"/>
      <c r="C207" s="16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2"/>
      <c r="O207" s="20" t="str">
        <f t="shared" si="6"/>
        <v/>
      </c>
      <c r="P207" s="2"/>
    </row>
    <row r="208" spans="1:16" ht="13" x14ac:dyDescent="0.15">
      <c r="A208" s="10" t="str">
        <f t="shared" si="2"/>
        <v/>
      </c>
      <c r="B208" s="14"/>
      <c r="C208" s="16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2"/>
      <c r="O208" s="20" t="str">
        <f t="shared" si="6"/>
        <v/>
      </c>
      <c r="P208" s="2"/>
    </row>
    <row r="209" spans="1:16" ht="13" x14ac:dyDescent="0.15">
      <c r="A209" s="10" t="str">
        <f t="shared" si="2"/>
        <v/>
      </c>
      <c r="B209" s="14"/>
      <c r="C209" s="16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2"/>
      <c r="O209" s="20" t="str">
        <f t="shared" si="6"/>
        <v/>
      </c>
      <c r="P209" s="2"/>
    </row>
    <row r="210" spans="1:16" ht="13" x14ac:dyDescent="0.15">
      <c r="A210" s="10" t="str">
        <f t="shared" si="2"/>
        <v/>
      </c>
      <c r="B210" s="14"/>
      <c r="C210" s="16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2"/>
      <c r="O210" s="20" t="str">
        <f t="shared" si="6"/>
        <v/>
      </c>
      <c r="P210" s="2"/>
    </row>
    <row r="211" spans="1:16" ht="13" x14ac:dyDescent="0.15">
      <c r="A211" s="10" t="str">
        <f t="shared" si="2"/>
        <v/>
      </c>
      <c r="B211" s="14"/>
      <c r="C211" s="16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2"/>
      <c r="O211" s="20" t="str">
        <f t="shared" si="6"/>
        <v/>
      </c>
      <c r="P211" s="2"/>
    </row>
    <row r="212" spans="1:16" ht="13" x14ac:dyDescent="0.15">
      <c r="A212" s="10" t="str">
        <f t="shared" si="2"/>
        <v/>
      </c>
      <c r="B212" s="14"/>
      <c r="C212" s="16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2"/>
      <c r="O212" s="20" t="str">
        <f t="shared" si="6"/>
        <v/>
      </c>
      <c r="P212" s="2"/>
    </row>
    <row r="213" spans="1:16" ht="13" x14ac:dyDescent="0.15">
      <c r="A213" s="10" t="str">
        <f t="shared" si="2"/>
        <v/>
      </c>
      <c r="B213" s="14"/>
      <c r="C213" s="16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2"/>
      <c r="O213" s="20" t="str">
        <f t="shared" si="6"/>
        <v/>
      </c>
      <c r="P213" s="2"/>
    </row>
    <row r="214" spans="1:16" ht="13" x14ac:dyDescent="0.15">
      <c r="A214" s="10" t="str">
        <f t="shared" si="2"/>
        <v/>
      </c>
      <c r="B214" s="14"/>
      <c r="C214" s="16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2"/>
      <c r="O214" s="20" t="str">
        <f t="shared" si="6"/>
        <v/>
      </c>
      <c r="P214" s="2"/>
    </row>
    <row r="215" spans="1:16" ht="13" x14ac:dyDescent="0.15">
      <c r="A215" s="10" t="str">
        <f t="shared" si="2"/>
        <v/>
      </c>
      <c r="B215" s="14"/>
      <c r="C215" s="16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2"/>
      <c r="O215" s="20" t="str">
        <f t="shared" si="6"/>
        <v/>
      </c>
      <c r="P215" s="2"/>
    </row>
    <row r="216" spans="1:16" ht="13" x14ac:dyDescent="0.15">
      <c r="A216" s="10" t="str">
        <f t="shared" si="2"/>
        <v/>
      </c>
      <c r="B216" s="14"/>
      <c r="C216" s="16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2"/>
      <c r="O216" s="20" t="str">
        <f t="shared" si="6"/>
        <v/>
      </c>
      <c r="P216" s="2"/>
    </row>
    <row r="217" spans="1:16" ht="13" x14ac:dyDescent="0.15">
      <c r="A217" s="10" t="str">
        <f t="shared" si="2"/>
        <v/>
      </c>
      <c r="B217" s="14"/>
      <c r="C217" s="16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2"/>
      <c r="O217" s="20" t="str">
        <f t="shared" si="6"/>
        <v/>
      </c>
      <c r="P217" s="2"/>
    </row>
    <row r="218" spans="1:16" ht="13" x14ac:dyDescent="0.15">
      <c r="A218" s="10" t="str">
        <f t="shared" si="2"/>
        <v/>
      </c>
      <c r="B218" s="14"/>
      <c r="C218" s="16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2"/>
      <c r="O218" s="20" t="str">
        <f t="shared" si="6"/>
        <v/>
      </c>
      <c r="P218" s="2"/>
    </row>
    <row r="219" spans="1:16" ht="13" x14ac:dyDescent="0.15">
      <c r="A219" s="10" t="str">
        <f t="shared" si="2"/>
        <v/>
      </c>
      <c r="B219" s="14"/>
      <c r="C219" s="16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2"/>
      <c r="O219" s="20" t="str">
        <f t="shared" si="6"/>
        <v/>
      </c>
      <c r="P219" s="2"/>
    </row>
    <row r="220" spans="1:16" ht="13" x14ac:dyDescent="0.15">
      <c r="A220" s="10" t="str">
        <f t="shared" si="2"/>
        <v/>
      </c>
      <c r="B220" s="14"/>
      <c r="C220" s="16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2"/>
      <c r="O220" s="20" t="str">
        <f t="shared" si="6"/>
        <v/>
      </c>
      <c r="P220" s="2"/>
    </row>
    <row r="221" spans="1:16" ht="13" x14ac:dyDescent="0.15">
      <c r="A221" s="10" t="str">
        <f t="shared" si="2"/>
        <v/>
      </c>
      <c r="B221" s="14"/>
      <c r="C221" s="16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2"/>
      <c r="O221" s="20" t="str">
        <f t="shared" si="6"/>
        <v/>
      </c>
      <c r="P221" s="2"/>
    </row>
    <row r="222" spans="1:16" ht="13" x14ac:dyDescent="0.15">
      <c r="A222" s="10" t="str">
        <f t="shared" si="2"/>
        <v/>
      </c>
      <c r="B222" s="14"/>
      <c r="C222" s="16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2"/>
      <c r="O222" s="20" t="str">
        <f t="shared" si="6"/>
        <v/>
      </c>
      <c r="P222" s="2"/>
    </row>
    <row r="223" spans="1:16" ht="13" x14ac:dyDescent="0.15">
      <c r="A223" s="10" t="str">
        <f t="shared" si="2"/>
        <v/>
      </c>
      <c r="B223" s="14"/>
      <c r="C223" s="16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2"/>
      <c r="O223" s="20" t="str">
        <f t="shared" si="6"/>
        <v/>
      </c>
      <c r="P223" s="2"/>
    </row>
    <row r="224" spans="1:16" ht="13" x14ac:dyDescent="0.15">
      <c r="A224" s="10" t="str">
        <f t="shared" si="2"/>
        <v/>
      </c>
      <c r="B224" s="14"/>
      <c r="C224" s="16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2"/>
      <c r="O224" s="20" t="str">
        <f t="shared" si="6"/>
        <v/>
      </c>
      <c r="P224" s="2"/>
    </row>
    <row r="225" spans="1:16" ht="13" x14ac:dyDescent="0.15">
      <c r="A225" s="10" t="str">
        <f t="shared" si="2"/>
        <v/>
      </c>
      <c r="B225" s="14"/>
      <c r="C225" s="16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2"/>
      <c r="O225" s="20" t="str">
        <f t="shared" si="6"/>
        <v/>
      </c>
      <c r="P225" s="2"/>
    </row>
    <row r="226" spans="1:16" ht="13" x14ac:dyDescent="0.15">
      <c r="A226" s="10" t="str">
        <f t="shared" si="2"/>
        <v/>
      </c>
      <c r="B226" s="14"/>
      <c r="C226" s="16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2"/>
      <c r="O226" s="20" t="str">
        <f t="shared" si="6"/>
        <v/>
      </c>
      <c r="P226" s="2"/>
    </row>
    <row r="227" spans="1:16" ht="13" x14ac:dyDescent="0.15">
      <c r="A227" s="10" t="str">
        <f t="shared" si="2"/>
        <v/>
      </c>
      <c r="B227" s="14"/>
      <c r="C227" s="16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2"/>
      <c r="O227" s="20" t="str">
        <f t="shared" si="6"/>
        <v/>
      </c>
      <c r="P227" s="2"/>
    </row>
    <row r="228" spans="1:16" ht="13" x14ac:dyDescent="0.15">
      <c r="A228" s="10" t="str">
        <f t="shared" si="2"/>
        <v/>
      </c>
      <c r="B228" s="14"/>
      <c r="C228" s="16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2"/>
      <c r="O228" s="20" t="str">
        <f t="shared" si="6"/>
        <v/>
      </c>
      <c r="P228" s="2"/>
    </row>
    <row r="229" spans="1:16" ht="13" x14ac:dyDescent="0.15">
      <c r="A229" s="10" t="str">
        <f t="shared" si="2"/>
        <v/>
      </c>
      <c r="B229" s="14"/>
      <c r="C229" s="16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2"/>
      <c r="O229" s="20" t="str">
        <f t="shared" si="6"/>
        <v/>
      </c>
      <c r="P229" s="2"/>
    </row>
    <row r="230" spans="1:16" ht="13" x14ac:dyDescent="0.15">
      <c r="A230" s="10" t="str">
        <f t="shared" si="2"/>
        <v/>
      </c>
      <c r="B230" s="14"/>
      <c r="C230" s="16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2"/>
      <c r="O230" s="20" t="str">
        <f t="shared" si="6"/>
        <v/>
      </c>
      <c r="P230" s="2"/>
    </row>
    <row r="231" spans="1:16" ht="13" x14ac:dyDescent="0.15">
      <c r="A231" s="10" t="str">
        <f t="shared" si="2"/>
        <v/>
      </c>
      <c r="B231" s="14"/>
      <c r="C231" s="16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2"/>
      <c r="O231" s="20" t="str">
        <f t="shared" si="6"/>
        <v/>
      </c>
      <c r="P231" s="2"/>
    </row>
    <row r="232" spans="1:16" ht="13" x14ac:dyDescent="0.15">
      <c r="A232" s="10" t="str">
        <f t="shared" si="2"/>
        <v/>
      </c>
      <c r="B232" s="14"/>
      <c r="C232" s="16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2"/>
      <c r="O232" s="20" t="str">
        <f t="shared" si="6"/>
        <v/>
      </c>
      <c r="P232" s="2"/>
    </row>
    <row r="233" spans="1:16" ht="13" x14ac:dyDescent="0.15">
      <c r="A233" s="10" t="str">
        <f t="shared" si="2"/>
        <v/>
      </c>
      <c r="B233" s="14"/>
      <c r="C233" s="16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2"/>
      <c r="O233" s="20" t="str">
        <f t="shared" si="6"/>
        <v/>
      </c>
      <c r="P233" s="2"/>
    </row>
    <row r="234" spans="1:16" ht="13" x14ac:dyDescent="0.15">
      <c r="A234" s="10" t="str">
        <f t="shared" si="2"/>
        <v/>
      </c>
      <c r="B234" s="14"/>
      <c r="C234" s="16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2"/>
      <c r="O234" s="20" t="str">
        <f t="shared" si="6"/>
        <v/>
      </c>
      <c r="P234" s="2"/>
    </row>
    <row r="235" spans="1:16" ht="13" x14ac:dyDescent="0.15">
      <c r="A235" s="10" t="str">
        <f t="shared" si="2"/>
        <v/>
      </c>
      <c r="B235" s="14"/>
      <c r="C235" s="16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2"/>
      <c r="O235" s="20" t="str">
        <f t="shared" si="6"/>
        <v/>
      </c>
      <c r="P235" s="2"/>
    </row>
    <row r="236" spans="1:16" ht="13" x14ac:dyDescent="0.15">
      <c r="A236" s="10" t="str">
        <f t="shared" si="2"/>
        <v/>
      </c>
      <c r="B236" s="14"/>
      <c r="C236" s="16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2"/>
      <c r="O236" s="20" t="str">
        <f t="shared" si="6"/>
        <v/>
      </c>
      <c r="P236" s="2"/>
    </row>
    <row r="237" spans="1:16" ht="13" x14ac:dyDescent="0.15">
      <c r="A237" s="10" t="str">
        <f t="shared" si="2"/>
        <v/>
      </c>
      <c r="B237" s="14"/>
      <c r="C237" s="16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2"/>
      <c r="O237" s="20" t="str">
        <f t="shared" si="6"/>
        <v/>
      </c>
      <c r="P237" s="2"/>
    </row>
    <row r="238" spans="1:16" ht="13" x14ac:dyDescent="0.15">
      <c r="A238" s="10" t="str">
        <f t="shared" si="2"/>
        <v/>
      </c>
      <c r="B238" s="14"/>
      <c r="C238" s="16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2"/>
      <c r="O238" s="20" t="str">
        <f t="shared" si="6"/>
        <v/>
      </c>
      <c r="P238" s="2"/>
    </row>
    <row r="239" spans="1:16" ht="13" x14ac:dyDescent="0.15">
      <c r="A239" s="10" t="str">
        <f t="shared" si="2"/>
        <v/>
      </c>
      <c r="B239" s="14"/>
      <c r="C239" s="16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2"/>
      <c r="O239" s="20" t="str">
        <f t="shared" si="6"/>
        <v/>
      </c>
      <c r="P239" s="2"/>
    </row>
    <row r="240" spans="1:16" ht="13" x14ac:dyDescent="0.15">
      <c r="A240" s="10" t="str">
        <f t="shared" si="2"/>
        <v/>
      </c>
      <c r="B240" s="14"/>
      <c r="C240" s="16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2"/>
      <c r="O240" s="20" t="str">
        <f t="shared" si="6"/>
        <v/>
      </c>
      <c r="P240" s="2"/>
    </row>
    <row r="241" spans="1:16" ht="13" x14ac:dyDescent="0.15">
      <c r="A241" s="10" t="str">
        <f t="shared" si="2"/>
        <v/>
      </c>
      <c r="B241" s="14"/>
      <c r="C241" s="16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2"/>
      <c r="O241" s="20" t="str">
        <f t="shared" si="6"/>
        <v/>
      </c>
      <c r="P241" s="2"/>
    </row>
    <row r="242" spans="1:16" ht="13" x14ac:dyDescent="0.15">
      <c r="A242" s="10" t="str">
        <f t="shared" si="2"/>
        <v/>
      </c>
      <c r="B242" s="14"/>
      <c r="C242" s="16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2"/>
      <c r="O242" s="20" t="str">
        <f t="shared" si="6"/>
        <v/>
      </c>
      <c r="P242" s="2"/>
    </row>
    <row r="243" spans="1:16" ht="13" x14ac:dyDescent="0.15">
      <c r="A243" s="10" t="str">
        <f t="shared" si="2"/>
        <v/>
      </c>
      <c r="B243" s="14"/>
      <c r="C243" s="16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2"/>
      <c r="O243" s="20" t="str">
        <f t="shared" si="6"/>
        <v/>
      </c>
      <c r="P243" s="2"/>
    </row>
    <row r="244" spans="1:16" ht="13" x14ac:dyDescent="0.15">
      <c r="A244" s="10" t="str">
        <f t="shared" si="2"/>
        <v/>
      </c>
      <c r="B244" s="14"/>
      <c r="C244" s="16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2"/>
      <c r="O244" s="20" t="str">
        <f t="shared" si="6"/>
        <v/>
      </c>
      <c r="P244" s="2"/>
    </row>
    <row r="245" spans="1:16" ht="13" x14ac:dyDescent="0.15">
      <c r="A245" s="10" t="str">
        <f t="shared" si="2"/>
        <v/>
      </c>
      <c r="B245" s="14"/>
      <c r="C245" s="16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2"/>
      <c r="O245" s="20" t="str">
        <f t="shared" si="6"/>
        <v/>
      </c>
      <c r="P245" s="2"/>
    </row>
    <row r="246" spans="1:16" ht="13" x14ac:dyDescent="0.15">
      <c r="A246" s="10" t="str">
        <f t="shared" si="2"/>
        <v/>
      </c>
      <c r="B246" s="14"/>
      <c r="C246" s="16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2"/>
      <c r="O246" s="20" t="str">
        <f t="shared" si="6"/>
        <v/>
      </c>
      <c r="P246" s="2"/>
    </row>
    <row r="247" spans="1:16" ht="13" x14ac:dyDescent="0.15">
      <c r="A247" s="10" t="str">
        <f t="shared" si="2"/>
        <v/>
      </c>
      <c r="B247" s="14"/>
      <c r="C247" s="16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2"/>
      <c r="O247" s="20" t="str">
        <f t="shared" si="6"/>
        <v/>
      </c>
      <c r="P247" s="2"/>
    </row>
    <row r="248" spans="1:16" ht="13" x14ac:dyDescent="0.15">
      <c r="A248" s="10" t="str">
        <f t="shared" si="2"/>
        <v/>
      </c>
      <c r="B248" s="14"/>
      <c r="C248" s="16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2"/>
      <c r="O248" s="20" t="str">
        <f t="shared" si="6"/>
        <v/>
      </c>
      <c r="P248" s="2"/>
    </row>
    <row r="249" spans="1:16" ht="13" x14ac:dyDescent="0.15">
      <c r="A249" s="10" t="str">
        <f t="shared" si="2"/>
        <v/>
      </c>
      <c r="B249" s="14"/>
      <c r="C249" s="16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2"/>
      <c r="O249" s="20" t="str">
        <f t="shared" si="6"/>
        <v/>
      </c>
      <c r="P249" s="2"/>
    </row>
    <row r="250" spans="1:16" ht="13" x14ac:dyDescent="0.15">
      <c r="A250" s="10" t="str">
        <f t="shared" si="2"/>
        <v/>
      </c>
      <c r="B250" s="14"/>
      <c r="C250" s="16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2"/>
      <c r="O250" s="20" t="str">
        <f t="shared" si="6"/>
        <v/>
      </c>
      <c r="P250" s="2"/>
    </row>
    <row r="251" spans="1:16" ht="13" x14ac:dyDescent="0.15">
      <c r="A251" s="10" t="str">
        <f t="shared" si="2"/>
        <v/>
      </c>
      <c r="B251" s="14"/>
      <c r="C251" s="16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2"/>
      <c r="O251" s="20" t="str">
        <f t="shared" si="6"/>
        <v/>
      </c>
      <c r="P251" s="2"/>
    </row>
    <row r="252" spans="1:16" ht="13" x14ac:dyDescent="0.15">
      <c r="A252" s="10" t="str">
        <f t="shared" si="2"/>
        <v/>
      </c>
      <c r="B252" s="14"/>
      <c r="C252" s="16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2"/>
      <c r="O252" s="20" t="str">
        <f t="shared" si="6"/>
        <v/>
      </c>
      <c r="P252" s="2"/>
    </row>
    <row r="253" spans="1:16" ht="13" x14ac:dyDescent="0.15">
      <c r="A253" s="10" t="str">
        <f t="shared" si="2"/>
        <v/>
      </c>
      <c r="B253" s="14"/>
      <c r="C253" s="16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2"/>
      <c r="O253" s="20" t="str">
        <f t="shared" si="6"/>
        <v/>
      </c>
      <c r="P253" s="2"/>
    </row>
    <row r="254" spans="1:16" ht="13" x14ac:dyDescent="0.15">
      <c r="A254" s="10" t="str">
        <f t="shared" si="2"/>
        <v/>
      </c>
      <c r="B254" s="14"/>
      <c r="C254" s="16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2"/>
      <c r="O254" s="20" t="str">
        <f t="shared" si="6"/>
        <v/>
      </c>
      <c r="P254" s="2"/>
    </row>
    <row r="255" spans="1:16" ht="13" x14ac:dyDescent="0.15">
      <c r="A255" s="10" t="str">
        <f t="shared" si="2"/>
        <v/>
      </c>
      <c r="B255" s="14"/>
      <c r="C255" s="16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2"/>
      <c r="O255" s="20" t="str">
        <f t="shared" si="6"/>
        <v/>
      </c>
      <c r="P255" s="2"/>
    </row>
    <row r="256" spans="1:16" ht="13" x14ac:dyDescent="0.15">
      <c r="A256" s="10" t="str">
        <f t="shared" si="2"/>
        <v/>
      </c>
      <c r="B256" s="14"/>
      <c r="C256" s="16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2"/>
      <c r="O256" s="20" t="str">
        <f t="shared" si="6"/>
        <v/>
      </c>
      <c r="P256" s="2"/>
    </row>
    <row r="257" spans="1:16" ht="13" x14ac:dyDescent="0.15">
      <c r="A257" s="10" t="str">
        <f t="shared" si="2"/>
        <v/>
      </c>
      <c r="B257" s="14"/>
      <c r="C257" s="16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2"/>
      <c r="O257" s="20" t="str">
        <f t="shared" si="6"/>
        <v/>
      </c>
      <c r="P257" s="2"/>
    </row>
    <row r="258" spans="1:16" ht="13" x14ac:dyDescent="0.15">
      <c r="A258" s="10" t="str">
        <f t="shared" si="2"/>
        <v/>
      </c>
      <c r="B258" s="14"/>
      <c r="C258" s="16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2"/>
      <c r="O258" s="20" t="str">
        <f t="shared" si="6"/>
        <v/>
      </c>
      <c r="P258" s="2"/>
    </row>
    <row r="259" spans="1:16" ht="13" x14ac:dyDescent="0.15">
      <c r="A259" s="10" t="str">
        <f t="shared" si="2"/>
        <v/>
      </c>
      <c r="B259" s="14"/>
      <c r="C259" s="16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2"/>
      <c r="O259" s="20" t="str">
        <f t="shared" si="6"/>
        <v/>
      </c>
      <c r="P259" s="2"/>
    </row>
    <row r="260" spans="1:16" ht="13" x14ac:dyDescent="0.15">
      <c r="A260" s="10" t="str">
        <f t="shared" si="2"/>
        <v/>
      </c>
      <c r="B260" s="14"/>
      <c r="C260" s="16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2"/>
      <c r="O260" s="20" t="str">
        <f t="shared" si="6"/>
        <v/>
      </c>
      <c r="P260" s="2"/>
    </row>
    <row r="261" spans="1:16" ht="13" x14ac:dyDescent="0.15">
      <c r="A261" s="10" t="str">
        <f t="shared" si="2"/>
        <v/>
      </c>
      <c r="B261" s="14"/>
      <c r="C261" s="16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2"/>
      <c r="O261" s="20" t="str">
        <f t="shared" si="6"/>
        <v/>
      </c>
      <c r="P261" s="2"/>
    </row>
    <row r="262" spans="1:16" ht="13" x14ac:dyDescent="0.15">
      <c r="A262" s="10" t="str">
        <f t="shared" si="2"/>
        <v/>
      </c>
      <c r="B262" s="14"/>
      <c r="C262" s="16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2"/>
      <c r="O262" s="20" t="str">
        <f t="shared" si="6"/>
        <v/>
      </c>
      <c r="P262" s="2"/>
    </row>
    <row r="263" spans="1:16" ht="13" x14ac:dyDescent="0.15">
      <c r="A263" s="10" t="str">
        <f t="shared" si="2"/>
        <v/>
      </c>
      <c r="B263" s="14"/>
      <c r="C263" s="16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2"/>
      <c r="O263" s="20" t="str">
        <f t="shared" si="6"/>
        <v/>
      </c>
      <c r="P263" s="2"/>
    </row>
    <row r="264" spans="1:16" ht="13" x14ac:dyDescent="0.15">
      <c r="A264" s="10" t="str">
        <f t="shared" si="2"/>
        <v/>
      </c>
      <c r="B264" s="14"/>
      <c r="C264" s="16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2"/>
      <c r="O264" s="20" t="str">
        <f t="shared" si="6"/>
        <v/>
      </c>
      <c r="P264" s="2"/>
    </row>
    <row r="265" spans="1:16" ht="13" x14ac:dyDescent="0.15">
      <c r="A265" s="10" t="str">
        <f t="shared" si="2"/>
        <v/>
      </c>
      <c r="B265" s="14"/>
      <c r="C265" s="16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2"/>
      <c r="O265" s="20" t="str">
        <f t="shared" ref="O265:O328" si="7">IF(TRIM(C265)="","",TEXT(C265,"#"))</f>
        <v/>
      </c>
      <c r="P265" s="2"/>
    </row>
    <row r="266" spans="1:16" ht="13" x14ac:dyDescent="0.15">
      <c r="A266" s="10" t="str">
        <f t="shared" si="2"/>
        <v/>
      </c>
      <c r="B266" s="14"/>
      <c r="C266" s="16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2"/>
      <c r="O266" s="20" t="str">
        <f t="shared" si="7"/>
        <v/>
      </c>
      <c r="P266" s="2"/>
    </row>
    <row r="267" spans="1:16" ht="13" x14ac:dyDescent="0.15">
      <c r="A267" s="10" t="str">
        <f t="shared" si="2"/>
        <v/>
      </c>
      <c r="B267" s="14"/>
      <c r="C267" s="16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2"/>
      <c r="O267" s="20" t="str">
        <f t="shared" si="7"/>
        <v/>
      </c>
      <c r="P267" s="2"/>
    </row>
    <row r="268" spans="1:16" ht="13" x14ac:dyDescent="0.15">
      <c r="A268" s="10" t="str">
        <f t="shared" si="2"/>
        <v/>
      </c>
      <c r="B268" s="14"/>
      <c r="C268" s="16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2"/>
      <c r="O268" s="20" t="str">
        <f t="shared" si="7"/>
        <v/>
      </c>
      <c r="P268" s="2"/>
    </row>
    <row r="269" spans="1:16" ht="13" x14ac:dyDescent="0.15">
      <c r="A269" s="10" t="str">
        <f t="shared" si="2"/>
        <v/>
      </c>
      <c r="B269" s="14"/>
      <c r="C269" s="16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2"/>
      <c r="O269" s="20" t="str">
        <f t="shared" si="7"/>
        <v/>
      </c>
      <c r="P269" s="2"/>
    </row>
    <row r="270" spans="1:16" ht="13" x14ac:dyDescent="0.15">
      <c r="A270" s="10" t="str">
        <f t="shared" si="2"/>
        <v/>
      </c>
      <c r="B270" s="14"/>
      <c r="C270" s="16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2"/>
      <c r="O270" s="20" t="str">
        <f t="shared" si="7"/>
        <v/>
      </c>
      <c r="P270" s="2"/>
    </row>
    <row r="271" spans="1:16" ht="13" x14ac:dyDescent="0.15">
      <c r="A271" s="10" t="str">
        <f t="shared" si="2"/>
        <v/>
      </c>
      <c r="B271" s="14"/>
      <c r="C271" s="16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2"/>
      <c r="O271" s="20" t="str">
        <f t="shared" si="7"/>
        <v/>
      </c>
      <c r="P271" s="2"/>
    </row>
    <row r="272" spans="1:16" ht="13" x14ac:dyDescent="0.15">
      <c r="A272" s="10" t="str">
        <f t="shared" si="2"/>
        <v/>
      </c>
      <c r="B272" s="14"/>
      <c r="C272" s="16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2"/>
      <c r="O272" s="20" t="str">
        <f t="shared" si="7"/>
        <v/>
      </c>
      <c r="P272" s="2"/>
    </row>
    <row r="273" spans="1:16" ht="13" x14ac:dyDescent="0.15">
      <c r="A273" s="10" t="str">
        <f t="shared" si="2"/>
        <v/>
      </c>
      <c r="B273" s="14"/>
      <c r="C273" s="16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2"/>
      <c r="O273" s="20" t="str">
        <f t="shared" si="7"/>
        <v/>
      </c>
      <c r="P273" s="2"/>
    </row>
    <row r="274" spans="1:16" ht="13" x14ac:dyDescent="0.15">
      <c r="A274" s="10" t="str">
        <f t="shared" si="2"/>
        <v/>
      </c>
      <c r="B274" s="14"/>
      <c r="C274" s="16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2"/>
      <c r="O274" s="20" t="str">
        <f t="shared" si="7"/>
        <v/>
      </c>
      <c r="P274" s="2"/>
    </row>
    <row r="275" spans="1:16" ht="13" x14ac:dyDescent="0.15">
      <c r="A275" s="10" t="str">
        <f t="shared" si="2"/>
        <v/>
      </c>
      <c r="B275" s="14"/>
      <c r="C275" s="16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2"/>
      <c r="O275" s="20" t="str">
        <f t="shared" si="7"/>
        <v/>
      </c>
      <c r="P275" s="2"/>
    </row>
    <row r="276" spans="1:16" ht="13" x14ac:dyDescent="0.15">
      <c r="A276" s="10" t="str">
        <f t="shared" si="2"/>
        <v/>
      </c>
      <c r="B276" s="14"/>
      <c r="C276" s="16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2"/>
      <c r="O276" s="20" t="str">
        <f t="shared" si="7"/>
        <v/>
      </c>
      <c r="P276" s="2"/>
    </row>
    <row r="277" spans="1:16" ht="13" x14ac:dyDescent="0.15">
      <c r="A277" s="10" t="str">
        <f t="shared" si="2"/>
        <v/>
      </c>
      <c r="B277" s="14"/>
      <c r="C277" s="16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2"/>
      <c r="O277" s="20" t="str">
        <f t="shared" si="7"/>
        <v/>
      </c>
      <c r="P277" s="2"/>
    </row>
    <row r="278" spans="1:16" ht="13" x14ac:dyDescent="0.15">
      <c r="A278" s="10" t="str">
        <f t="shared" si="2"/>
        <v/>
      </c>
      <c r="B278" s="14"/>
      <c r="C278" s="16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2"/>
      <c r="O278" s="20" t="str">
        <f t="shared" si="7"/>
        <v/>
      </c>
      <c r="P278" s="2"/>
    </row>
    <row r="279" spans="1:16" ht="13" x14ac:dyDescent="0.15">
      <c r="A279" s="10" t="str">
        <f t="shared" si="2"/>
        <v/>
      </c>
      <c r="B279" s="14"/>
      <c r="C279" s="16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2"/>
      <c r="O279" s="20" t="str">
        <f t="shared" si="7"/>
        <v/>
      </c>
      <c r="P279" s="2"/>
    </row>
    <row r="280" spans="1:16" ht="13" x14ac:dyDescent="0.15">
      <c r="A280" s="10" t="str">
        <f t="shared" si="2"/>
        <v/>
      </c>
      <c r="B280" s="14"/>
      <c r="C280" s="16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2"/>
      <c r="O280" s="20" t="str">
        <f t="shared" si="7"/>
        <v/>
      </c>
      <c r="P280" s="2"/>
    </row>
    <row r="281" spans="1:16" ht="13" x14ac:dyDescent="0.15">
      <c r="A281" s="10" t="str">
        <f t="shared" si="2"/>
        <v/>
      </c>
      <c r="B281" s="14"/>
      <c r="C281" s="16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2"/>
      <c r="O281" s="20" t="str">
        <f t="shared" si="7"/>
        <v/>
      </c>
      <c r="P281" s="2"/>
    </row>
    <row r="282" spans="1:16" ht="13" x14ac:dyDescent="0.15">
      <c r="A282" s="10" t="str">
        <f t="shared" si="2"/>
        <v/>
      </c>
      <c r="B282" s="14"/>
      <c r="C282" s="16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2"/>
      <c r="O282" s="20" t="str">
        <f t="shared" si="7"/>
        <v/>
      </c>
      <c r="P282" s="2"/>
    </row>
    <row r="283" spans="1:16" ht="13" x14ac:dyDescent="0.15">
      <c r="A283" s="10" t="str">
        <f t="shared" si="2"/>
        <v/>
      </c>
      <c r="B283" s="14"/>
      <c r="C283" s="16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2"/>
      <c r="O283" s="20" t="str">
        <f t="shared" si="7"/>
        <v/>
      </c>
      <c r="P283" s="2"/>
    </row>
    <row r="284" spans="1:16" ht="13" x14ac:dyDescent="0.15">
      <c r="A284" s="10" t="str">
        <f t="shared" si="2"/>
        <v/>
      </c>
      <c r="B284" s="14"/>
      <c r="C284" s="16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2"/>
      <c r="O284" s="20" t="str">
        <f t="shared" si="7"/>
        <v/>
      </c>
      <c r="P284" s="2"/>
    </row>
    <row r="285" spans="1:16" ht="13" x14ac:dyDescent="0.15">
      <c r="A285" s="10" t="str">
        <f t="shared" si="2"/>
        <v/>
      </c>
      <c r="B285" s="14"/>
      <c r="C285" s="16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2"/>
      <c r="O285" s="20" t="str">
        <f t="shared" si="7"/>
        <v/>
      </c>
      <c r="P285" s="2"/>
    </row>
    <row r="286" spans="1:16" ht="13" x14ac:dyDescent="0.15">
      <c r="A286" s="10" t="str">
        <f t="shared" si="2"/>
        <v/>
      </c>
      <c r="B286" s="14"/>
      <c r="C286" s="16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2"/>
      <c r="O286" s="20" t="str">
        <f t="shared" si="7"/>
        <v/>
      </c>
      <c r="P286" s="2"/>
    </row>
    <row r="287" spans="1:16" ht="13" x14ac:dyDescent="0.15">
      <c r="A287" s="10" t="str">
        <f t="shared" si="2"/>
        <v/>
      </c>
      <c r="B287" s="14"/>
      <c r="C287" s="16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2"/>
      <c r="O287" s="20" t="str">
        <f t="shared" si="7"/>
        <v/>
      </c>
      <c r="P287" s="2"/>
    </row>
    <row r="288" spans="1:16" ht="13" x14ac:dyDescent="0.15">
      <c r="A288" s="10" t="str">
        <f t="shared" si="2"/>
        <v/>
      </c>
      <c r="B288" s="14"/>
      <c r="C288" s="16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2"/>
      <c r="O288" s="20" t="str">
        <f t="shared" si="7"/>
        <v/>
      </c>
      <c r="P288" s="2"/>
    </row>
    <row r="289" spans="1:16" ht="13" x14ac:dyDescent="0.15">
      <c r="A289" s="10" t="str">
        <f t="shared" si="2"/>
        <v/>
      </c>
      <c r="B289" s="14"/>
      <c r="C289" s="16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2"/>
      <c r="O289" s="20" t="str">
        <f t="shared" si="7"/>
        <v/>
      </c>
      <c r="P289" s="2"/>
    </row>
    <row r="290" spans="1:16" ht="13" x14ac:dyDescent="0.15">
      <c r="A290" s="10" t="str">
        <f t="shared" si="2"/>
        <v/>
      </c>
      <c r="B290" s="14"/>
      <c r="C290" s="16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2"/>
      <c r="O290" s="20" t="str">
        <f t="shared" si="7"/>
        <v/>
      </c>
      <c r="P290" s="2"/>
    </row>
    <row r="291" spans="1:16" ht="13" x14ac:dyDescent="0.15">
      <c r="A291" s="10" t="str">
        <f t="shared" si="2"/>
        <v/>
      </c>
      <c r="B291" s="14"/>
      <c r="C291" s="16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2"/>
      <c r="O291" s="20" t="str">
        <f t="shared" si="7"/>
        <v/>
      </c>
      <c r="P291" s="2"/>
    </row>
    <row r="292" spans="1:16" ht="13" x14ac:dyDescent="0.15">
      <c r="A292" s="10" t="str">
        <f t="shared" si="2"/>
        <v/>
      </c>
      <c r="B292" s="14"/>
      <c r="C292" s="16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2"/>
      <c r="O292" s="20" t="str">
        <f t="shared" si="7"/>
        <v/>
      </c>
      <c r="P292" s="2"/>
    </row>
    <row r="293" spans="1:16" ht="13" x14ac:dyDescent="0.15">
      <c r="A293" s="10" t="str">
        <f t="shared" si="2"/>
        <v/>
      </c>
      <c r="B293" s="14"/>
      <c r="C293" s="16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2"/>
      <c r="O293" s="20" t="str">
        <f t="shared" si="7"/>
        <v/>
      </c>
      <c r="P293" s="2"/>
    </row>
    <row r="294" spans="1:16" ht="13" x14ac:dyDescent="0.15">
      <c r="A294" s="10" t="str">
        <f t="shared" si="2"/>
        <v/>
      </c>
      <c r="B294" s="14"/>
      <c r="C294" s="16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2"/>
      <c r="O294" s="20" t="str">
        <f t="shared" si="7"/>
        <v/>
      </c>
      <c r="P294" s="2"/>
    </row>
    <row r="295" spans="1:16" ht="13" x14ac:dyDescent="0.15">
      <c r="A295" s="10" t="str">
        <f t="shared" si="2"/>
        <v/>
      </c>
      <c r="B295" s="14"/>
      <c r="C295" s="16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2"/>
      <c r="O295" s="20" t="str">
        <f t="shared" si="7"/>
        <v/>
      </c>
      <c r="P295" s="2"/>
    </row>
    <row r="296" spans="1:16" ht="13" x14ac:dyDescent="0.15">
      <c r="A296" s="10" t="str">
        <f t="shared" si="2"/>
        <v/>
      </c>
      <c r="B296" s="14"/>
      <c r="C296" s="16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2"/>
      <c r="O296" s="20" t="str">
        <f t="shared" si="7"/>
        <v/>
      </c>
      <c r="P296" s="2"/>
    </row>
    <row r="297" spans="1:16" ht="13" x14ac:dyDescent="0.15">
      <c r="A297" s="10" t="str">
        <f t="shared" si="2"/>
        <v/>
      </c>
      <c r="B297" s="14"/>
      <c r="C297" s="16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2"/>
      <c r="O297" s="20" t="str">
        <f t="shared" si="7"/>
        <v/>
      </c>
      <c r="P297" s="2"/>
    </row>
    <row r="298" spans="1:16" ht="13" x14ac:dyDescent="0.15">
      <c r="A298" s="10" t="str">
        <f t="shared" si="2"/>
        <v/>
      </c>
      <c r="B298" s="14"/>
      <c r="C298" s="16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2"/>
      <c r="O298" s="20" t="str">
        <f t="shared" si="7"/>
        <v/>
      </c>
      <c r="P298" s="2"/>
    </row>
    <row r="299" spans="1:16" ht="13" x14ac:dyDescent="0.15">
      <c r="A299" s="10" t="str">
        <f t="shared" si="2"/>
        <v/>
      </c>
      <c r="B299" s="14"/>
      <c r="C299" s="16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2"/>
      <c r="O299" s="20" t="str">
        <f t="shared" si="7"/>
        <v/>
      </c>
      <c r="P299" s="2"/>
    </row>
    <row r="300" spans="1:16" ht="13" x14ac:dyDescent="0.15">
      <c r="A300" s="10" t="str">
        <f t="shared" si="2"/>
        <v/>
      </c>
      <c r="B300" s="14"/>
      <c r="C300" s="16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2"/>
      <c r="O300" s="20" t="str">
        <f t="shared" si="7"/>
        <v/>
      </c>
      <c r="P300" s="2"/>
    </row>
    <row r="301" spans="1:16" ht="13" x14ac:dyDescent="0.15">
      <c r="A301" s="10" t="str">
        <f t="shared" si="2"/>
        <v/>
      </c>
      <c r="B301" s="14"/>
      <c r="C301" s="16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2"/>
      <c r="O301" s="20" t="str">
        <f t="shared" si="7"/>
        <v/>
      </c>
      <c r="P301" s="2"/>
    </row>
    <row r="302" spans="1:16" ht="13" x14ac:dyDescent="0.15">
      <c r="A302" s="10" t="str">
        <f t="shared" si="2"/>
        <v/>
      </c>
      <c r="B302" s="14"/>
      <c r="C302" s="16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2"/>
      <c r="O302" s="20" t="str">
        <f t="shared" si="7"/>
        <v/>
      </c>
      <c r="P302" s="2"/>
    </row>
    <row r="303" spans="1:16" ht="13" x14ac:dyDescent="0.15">
      <c r="A303" s="10" t="str">
        <f t="shared" si="2"/>
        <v/>
      </c>
      <c r="B303" s="14"/>
      <c r="C303" s="16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2"/>
      <c r="O303" s="20" t="str">
        <f t="shared" si="7"/>
        <v/>
      </c>
      <c r="P303" s="2"/>
    </row>
    <row r="304" spans="1:16" ht="13" x14ac:dyDescent="0.15">
      <c r="A304" s="10" t="str">
        <f t="shared" si="2"/>
        <v/>
      </c>
      <c r="B304" s="14"/>
      <c r="C304" s="16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2"/>
      <c r="O304" s="20" t="str">
        <f t="shared" si="7"/>
        <v/>
      </c>
      <c r="P304" s="2"/>
    </row>
    <row r="305" spans="1:16" ht="13" x14ac:dyDescent="0.15">
      <c r="A305" s="10" t="str">
        <f t="shared" si="2"/>
        <v/>
      </c>
      <c r="B305" s="14"/>
      <c r="C305" s="16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2"/>
      <c r="O305" s="20" t="str">
        <f t="shared" si="7"/>
        <v/>
      </c>
      <c r="P305" s="2"/>
    </row>
    <row r="306" spans="1:16" ht="13" x14ac:dyDescent="0.15">
      <c r="A306" s="10" t="str">
        <f t="shared" si="2"/>
        <v/>
      </c>
      <c r="B306" s="14"/>
      <c r="C306" s="16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2"/>
      <c r="O306" s="20" t="str">
        <f t="shared" si="7"/>
        <v/>
      </c>
      <c r="P306" s="2"/>
    </row>
    <row r="307" spans="1:16" ht="13" x14ac:dyDescent="0.15">
      <c r="A307" s="10" t="str">
        <f t="shared" si="2"/>
        <v/>
      </c>
      <c r="B307" s="14"/>
      <c r="C307" s="16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2"/>
      <c r="O307" s="20" t="str">
        <f t="shared" si="7"/>
        <v/>
      </c>
      <c r="P307" s="2"/>
    </row>
    <row r="308" spans="1:16" ht="13" x14ac:dyDescent="0.15">
      <c r="A308" s="10" t="str">
        <f t="shared" si="2"/>
        <v/>
      </c>
      <c r="B308" s="14"/>
      <c r="C308" s="16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2"/>
      <c r="O308" s="20" t="str">
        <f t="shared" si="7"/>
        <v/>
      </c>
      <c r="P308" s="2"/>
    </row>
    <row r="309" spans="1:16" ht="13" x14ac:dyDescent="0.15">
      <c r="A309" s="10" t="str">
        <f t="shared" si="2"/>
        <v/>
      </c>
      <c r="B309" s="14"/>
      <c r="C309" s="16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2"/>
      <c r="O309" s="20" t="str">
        <f t="shared" si="7"/>
        <v/>
      </c>
      <c r="P309" s="2"/>
    </row>
    <row r="310" spans="1:16" ht="13" x14ac:dyDescent="0.15">
      <c r="A310" s="10" t="str">
        <f t="shared" si="2"/>
        <v/>
      </c>
      <c r="B310" s="14"/>
      <c r="C310" s="16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2"/>
      <c r="O310" s="20" t="str">
        <f t="shared" si="7"/>
        <v/>
      </c>
      <c r="P310" s="2"/>
    </row>
    <row r="311" spans="1:16" ht="13" x14ac:dyDescent="0.15">
      <c r="A311" s="10" t="str">
        <f t="shared" si="2"/>
        <v/>
      </c>
      <c r="B311" s="14"/>
      <c r="C311" s="16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2"/>
      <c r="O311" s="20" t="str">
        <f t="shared" si="7"/>
        <v/>
      </c>
      <c r="P311" s="2"/>
    </row>
    <row r="312" spans="1:16" ht="13" x14ac:dyDescent="0.15">
      <c r="A312" s="10" t="str">
        <f t="shared" si="2"/>
        <v/>
      </c>
      <c r="B312" s="14"/>
      <c r="C312" s="16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2"/>
      <c r="O312" s="20" t="str">
        <f t="shared" si="7"/>
        <v/>
      </c>
      <c r="P312" s="2"/>
    </row>
    <row r="313" spans="1:16" ht="13" x14ac:dyDescent="0.15">
      <c r="A313" s="10" t="str">
        <f t="shared" si="2"/>
        <v/>
      </c>
      <c r="B313" s="14"/>
      <c r="C313" s="16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2"/>
      <c r="O313" s="20" t="str">
        <f t="shared" si="7"/>
        <v/>
      </c>
      <c r="P313" s="2"/>
    </row>
    <row r="314" spans="1:16" ht="13" x14ac:dyDescent="0.15">
      <c r="A314" s="10" t="str">
        <f t="shared" si="2"/>
        <v/>
      </c>
      <c r="B314" s="14"/>
      <c r="C314" s="16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2"/>
      <c r="O314" s="20" t="str">
        <f t="shared" si="7"/>
        <v/>
      </c>
      <c r="P314" s="2"/>
    </row>
    <row r="315" spans="1:16" ht="13" x14ac:dyDescent="0.15">
      <c r="A315" s="10" t="str">
        <f t="shared" si="2"/>
        <v/>
      </c>
      <c r="B315" s="14"/>
      <c r="C315" s="16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2"/>
      <c r="O315" s="20" t="str">
        <f t="shared" si="7"/>
        <v/>
      </c>
      <c r="P315" s="2"/>
    </row>
    <row r="316" spans="1:16" ht="13" x14ac:dyDescent="0.15">
      <c r="A316" s="10" t="str">
        <f t="shared" si="2"/>
        <v/>
      </c>
      <c r="B316" s="14"/>
      <c r="C316" s="16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2"/>
      <c r="O316" s="20" t="str">
        <f t="shared" si="7"/>
        <v/>
      </c>
      <c r="P316" s="2"/>
    </row>
    <row r="317" spans="1:16" ht="13" x14ac:dyDescent="0.15">
      <c r="A317" s="10" t="str">
        <f t="shared" si="2"/>
        <v/>
      </c>
      <c r="B317" s="14"/>
      <c r="C317" s="16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2"/>
      <c r="O317" s="20" t="str">
        <f t="shared" si="7"/>
        <v/>
      </c>
      <c r="P317" s="2"/>
    </row>
    <row r="318" spans="1:16" ht="13" x14ac:dyDescent="0.15">
      <c r="A318" s="10" t="str">
        <f t="shared" si="2"/>
        <v/>
      </c>
      <c r="B318" s="14"/>
      <c r="C318" s="16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2"/>
      <c r="O318" s="20" t="str">
        <f t="shared" si="7"/>
        <v/>
      </c>
      <c r="P318" s="2"/>
    </row>
    <row r="319" spans="1:16" ht="13" x14ac:dyDescent="0.15">
      <c r="A319" s="10" t="str">
        <f t="shared" si="2"/>
        <v/>
      </c>
      <c r="B319" s="14"/>
      <c r="C319" s="16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2"/>
      <c r="O319" s="20" t="str">
        <f t="shared" si="7"/>
        <v/>
      </c>
      <c r="P319" s="2"/>
    </row>
    <row r="320" spans="1:16" ht="13" x14ac:dyDescent="0.15">
      <c r="A320" s="10" t="str">
        <f t="shared" si="2"/>
        <v/>
      </c>
      <c r="B320" s="14"/>
      <c r="C320" s="16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2"/>
      <c r="O320" s="20" t="str">
        <f t="shared" si="7"/>
        <v/>
      </c>
      <c r="P320" s="2"/>
    </row>
    <row r="321" spans="1:16" ht="13" x14ac:dyDescent="0.15">
      <c r="A321" s="10" t="str">
        <f t="shared" si="2"/>
        <v/>
      </c>
      <c r="B321" s="14"/>
      <c r="C321" s="16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2"/>
      <c r="O321" s="20" t="str">
        <f t="shared" si="7"/>
        <v/>
      </c>
      <c r="P321" s="2"/>
    </row>
    <row r="322" spans="1:16" ht="13" x14ac:dyDescent="0.15">
      <c r="A322" s="10" t="str">
        <f t="shared" si="2"/>
        <v/>
      </c>
      <c r="B322" s="14"/>
      <c r="C322" s="16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2"/>
      <c r="O322" s="20" t="str">
        <f t="shared" si="7"/>
        <v/>
      </c>
      <c r="P322" s="2"/>
    </row>
    <row r="323" spans="1:16" ht="13" x14ac:dyDescent="0.15">
      <c r="A323" s="10" t="str">
        <f t="shared" si="2"/>
        <v/>
      </c>
      <c r="B323" s="14"/>
      <c r="C323" s="16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2"/>
      <c r="O323" s="20" t="str">
        <f t="shared" si="7"/>
        <v/>
      </c>
      <c r="P323" s="2"/>
    </row>
    <row r="324" spans="1:16" ht="13" x14ac:dyDescent="0.15">
      <c r="A324" s="10" t="str">
        <f t="shared" si="2"/>
        <v/>
      </c>
      <c r="B324" s="14"/>
      <c r="C324" s="16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2"/>
      <c r="O324" s="20" t="str">
        <f t="shared" si="7"/>
        <v/>
      </c>
      <c r="P324" s="2"/>
    </row>
    <row r="325" spans="1:16" ht="13" x14ac:dyDescent="0.15">
      <c r="A325" s="10" t="str">
        <f t="shared" si="2"/>
        <v/>
      </c>
      <c r="B325" s="14"/>
      <c r="C325" s="16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2"/>
      <c r="O325" s="20" t="str">
        <f t="shared" si="7"/>
        <v/>
      </c>
      <c r="P325" s="2"/>
    </row>
    <row r="326" spans="1:16" ht="13" x14ac:dyDescent="0.15">
      <c r="A326" s="10" t="str">
        <f t="shared" si="2"/>
        <v/>
      </c>
      <c r="B326" s="14"/>
      <c r="C326" s="16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2"/>
      <c r="O326" s="20" t="str">
        <f t="shared" si="7"/>
        <v/>
      </c>
      <c r="P326" s="2"/>
    </row>
    <row r="327" spans="1:16" ht="13" x14ac:dyDescent="0.15">
      <c r="A327" s="10" t="str">
        <f t="shared" si="2"/>
        <v/>
      </c>
      <c r="B327" s="14"/>
      <c r="C327" s="16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2"/>
      <c r="O327" s="20" t="str">
        <f t="shared" si="7"/>
        <v/>
      </c>
      <c r="P327" s="2"/>
    </row>
    <row r="328" spans="1:16" ht="13" x14ac:dyDescent="0.15">
      <c r="A328" s="10" t="str">
        <f t="shared" si="2"/>
        <v/>
      </c>
      <c r="B328" s="14"/>
      <c r="C328" s="16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2"/>
      <c r="O328" s="20" t="str">
        <f t="shared" si="7"/>
        <v/>
      </c>
      <c r="P328" s="2"/>
    </row>
    <row r="329" spans="1:16" ht="13" x14ac:dyDescent="0.15">
      <c r="A329" s="10" t="str">
        <f t="shared" si="2"/>
        <v/>
      </c>
      <c r="B329" s="14"/>
      <c r="C329" s="16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2"/>
      <c r="O329" s="20" t="str">
        <f t="shared" ref="O329:O392" si="8">IF(TRIM(C329)="","",TEXT(C329,"#"))</f>
        <v/>
      </c>
      <c r="P329" s="2"/>
    </row>
    <row r="330" spans="1:16" ht="13" x14ac:dyDescent="0.15">
      <c r="A330" s="10" t="str">
        <f t="shared" si="2"/>
        <v/>
      </c>
      <c r="B330" s="14"/>
      <c r="C330" s="16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2"/>
      <c r="O330" s="20" t="str">
        <f t="shared" si="8"/>
        <v/>
      </c>
      <c r="P330" s="2"/>
    </row>
    <row r="331" spans="1:16" ht="13" x14ac:dyDescent="0.15">
      <c r="A331" s="10" t="str">
        <f t="shared" si="2"/>
        <v/>
      </c>
      <c r="B331" s="14"/>
      <c r="C331" s="16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2"/>
      <c r="O331" s="20" t="str">
        <f t="shared" si="8"/>
        <v/>
      </c>
      <c r="P331" s="2"/>
    </row>
    <row r="332" spans="1:16" ht="13" x14ac:dyDescent="0.15">
      <c r="A332" s="10" t="str">
        <f t="shared" si="2"/>
        <v/>
      </c>
      <c r="B332" s="14"/>
      <c r="C332" s="16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2"/>
      <c r="O332" s="20" t="str">
        <f t="shared" si="8"/>
        <v/>
      </c>
      <c r="P332" s="2"/>
    </row>
    <row r="333" spans="1:16" ht="13" x14ac:dyDescent="0.15">
      <c r="A333" s="10" t="str">
        <f t="shared" si="2"/>
        <v/>
      </c>
      <c r="B333" s="14"/>
      <c r="C333" s="16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2"/>
      <c r="O333" s="20" t="str">
        <f t="shared" si="8"/>
        <v/>
      </c>
      <c r="P333" s="2"/>
    </row>
    <row r="334" spans="1:16" ht="13" x14ac:dyDescent="0.15">
      <c r="A334" s="10" t="str">
        <f t="shared" si="2"/>
        <v/>
      </c>
      <c r="B334" s="14"/>
      <c r="C334" s="16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2"/>
      <c r="O334" s="20" t="str">
        <f t="shared" si="8"/>
        <v/>
      </c>
      <c r="P334" s="2"/>
    </row>
    <row r="335" spans="1:16" ht="13" x14ac:dyDescent="0.15">
      <c r="A335" s="10" t="str">
        <f t="shared" si="2"/>
        <v/>
      </c>
      <c r="B335" s="14"/>
      <c r="C335" s="16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2"/>
      <c r="O335" s="20" t="str">
        <f t="shared" si="8"/>
        <v/>
      </c>
      <c r="P335" s="2"/>
    </row>
    <row r="336" spans="1:16" ht="13" x14ac:dyDescent="0.15">
      <c r="A336" s="10" t="str">
        <f t="shared" si="2"/>
        <v/>
      </c>
      <c r="B336" s="14"/>
      <c r="C336" s="16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2"/>
      <c r="O336" s="20" t="str">
        <f t="shared" si="8"/>
        <v/>
      </c>
      <c r="P336" s="2"/>
    </row>
    <row r="337" spans="1:16" ht="13" x14ac:dyDescent="0.15">
      <c r="A337" s="10" t="str">
        <f t="shared" si="2"/>
        <v/>
      </c>
      <c r="B337" s="14"/>
      <c r="C337" s="16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2"/>
      <c r="O337" s="20" t="str">
        <f t="shared" si="8"/>
        <v/>
      </c>
      <c r="P337" s="2"/>
    </row>
    <row r="338" spans="1:16" ht="13" x14ac:dyDescent="0.15">
      <c r="A338" s="10" t="str">
        <f t="shared" si="2"/>
        <v/>
      </c>
      <c r="B338" s="14"/>
      <c r="C338" s="16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2"/>
      <c r="O338" s="20" t="str">
        <f t="shared" si="8"/>
        <v/>
      </c>
      <c r="P338" s="2"/>
    </row>
    <row r="339" spans="1:16" ht="13" x14ac:dyDescent="0.15">
      <c r="A339" s="10" t="str">
        <f t="shared" si="2"/>
        <v/>
      </c>
      <c r="B339" s="14"/>
      <c r="C339" s="16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2"/>
      <c r="O339" s="20" t="str">
        <f t="shared" si="8"/>
        <v/>
      </c>
      <c r="P339" s="2"/>
    </row>
    <row r="340" spans="1:16" ht="13" x14ac:dyDescent="0.15">
      <c r="A340" s="10" t="str">
        <f t="shared" si="2"/>
        <v/>
      </c>
      <c r="B340" s="14"/>
      <c r="C340" s="16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2"/>
      <c r="O340" s="20" t="str">
        <f t="shared" si="8"/>
        <v/>
      </c>
      <c r="P340" s="2"/>
    </row>
    <row r="341" spans="1:16" ht="13" x14ac:dyDescent="0.15">
      <c r="A341" s="10" t="str">
        <f t="shared" si="2"/>
        <v/>
      </c>
      <c r="B341" s="14"/>
      <c r="C341" s="16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2"/>
      <c r="O341" s="20" t="str">
        <f t="shared" si="8"/>
        <v/>
      </c>
      <c r="P341" s="2"/>
    </row>
    <row r="342" spans="1:16" ht="13" x14ac:dyDescent="0.15">
      <c r="A342" s="10" t="str">
        <f t="shared" si="2"/>
        <v/>
      </c>
      <c r="B342" s="14"/>
      <c r="C342" s="16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2"/>
      <c r="O342" s="20" t="str">
        <f t="shared" si="8"/>
        <v/>
      </c>
      <c r="P342" s="2"/>
    </row>
    <row r="343" spans="1:16" ht="13" x14ac:dyDescent="0.15">
      <c r="A343" s="10" t="str">
        <f t="shared" si="2"/>
        <v/>
      </c>
      <c r="B343" s="14"/>
      <c r="C343" s="16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2"/>
      <c r="O343" s="20" t="str">
        <f t="shared" si="8"/>
        <v/>
      </c>
      <c r="P343" s="2"/>
    </row>
    <row r="344" spans="1:16" ht="13" x14ac:dyDescent="0.15">
      <c r="A344" s="10" t="str">
        <f t="shared" si="2"/>
        <v/>
      </c>
      <c r="B344" s="14"/>
      <c r="C344" s="16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2"/>
      <c r="O344" s="20" t="str">
        <f t="shared" si="8"/>
        <v/>
      </c>
      <c r="P344" s="2"/>
    </row>
    <row r="345" spans="1:16" ht="13" x14ac:dyDescent="0.15">
      <c r="A345" s="10" t="str">
        <f t="shared" si="2"/>
        <v/>
      </c>
      <c r="B345" s="14"/>
      <c r="C345" s="16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2"/>
      <c r="O345" s="20" t="str">
        <f t="shared" si="8"/>
        <v/>
      </c>
      <c r="P345" s="2"/>
    </row>
    <row r="346" spans="1:16" ht="13" x14ac:dyDescent="0.15">
      <c r="A346" s="10" t="str">
        <f t="shared" si="2"/>
        <v/>
      </c>
      <c r="B346" s="14"/>
      <c r="C346" s="16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2"/>
      <c r="O346" s="20" t="str">
        <f t="shared" si="8"/>
        <v/>
      </c>
      <c r="P346" s="2"/>
    </row>
    <row r="347" spans="1:16" ht="13" x14ac:dyDescent="0.15">
      <c r="A347" s="10" t="str">
        <f t="shared" si="2"/>
        <v/>
      </c>
      <c r="B347" s="14"/>
      <c r="C347" s="16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2"/>
      <c r="O347" s="20" t="str">
        <f t="shared" si="8"/>
        <v/>
      </c>
      <c r="P347" s="2"/>
    </row>
    <row r="348" spans="1:16" ht="13" x14ac:dyDescent="0.15">
      <c r="A348" s="10" t="str">
        <f t="shared" si="2"/>
        <v/>
      </c>
      <c r="B348" s="14"/>
      <c r="C348" s="16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2"/>
      <c r="O348" s="20" t="str">
        <f t="shared" si="8"/>
        <v/>
      </c>
      <c r="P348" s="2"/>
    </row>
    <row r="349" spans="1:16" ht="13" x14ac:dyDescent="0.15">
      <c r="A349" s="10" t="str">
        <f t="shared" si="2"/>
        <v/>
      </c>
      <c r="B349" s="14"/>
      <c r="C349" s="16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2"/>
      <c r="O349" s="20" t="str">
        <f t="shared" si="8"/>
        <v/>
      </c>
      <c r="P349" s="2"/>
    </row>
    <row r="350" spans="1:16" ht="13" x14ac:dyDescent="0.15">
      <c r="A350" s="10" t="str">
        <f t="shared" si="2"/>
        <v/>
      </c>
      <c r="B350" s="14"/>
      <c r="C350" s="16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2"/>
      <c r="O350" s="20" t="str">
        <f t="shared" si="8"/>
        <v/>
      </c>
      <c r="P350" s="2"/>
    </row>
    <row r="351" spans="1:16" ht="13" x14ac:dyDescent="0.15">
      <c r="A351" s="10" t="str">
        <f t="shared" si="2"/>
        <v/>
      </c>
      <c r="B351" s="14"/>
      <c r="C351" s="16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2"/>
      <c r="O351" s="20" t="str">
        <f t="shared" si="8"/>
        <v/>
      </c>
      <c r="P351" s="2"/>
    </row>
    <row r="352" spans="1:16" ht="13" x14ac:dyDescent="0.15">
      <c r="A352" s="10" t="str">
        <f t="shared" si="2"/>
        <v/>
      </c>
      <c r="B352" s="14"/>
      <c r="C352" s="16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2"/>
      <c r="O352" s="20" t="str">
        <f t="shared" si="8"/>
        <v/>
      </c>
      <c r="P352" s="2"/>
    </row>
    <row r="353" spans="1:16" ht="13" x14ac:dyDescent="0.15">
      <c r="A353" s="10" t="str">
        <f t="shared" si="2"/>
        <v/>
      </c>
      <c r="B353" s="14"/>
      <c r="C353" s="16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2"/>
      <c r="O353" s="20" t="str">
        <f t="shared" si="8"/>
        <v/>
      </c>
      <c r="P353" s="2"/>
    </row>
    <row r="354" spans="1:16" ht="13" x14ac:dyDescent="0.15">
      <c r="A354" s="10" t="str">
        <f t="shared" si="2"/>
        <v/>
      </c>
      <c r="B354" s="14"/>
      <c r="C354" s="16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2"/>
      <c r="O354" s="20" t="str">
        <f t="shared" si="8"/>
        <v/>
      </c>
      <c r="P354" s="2"/>
    </row>
    <row r="355" spans="1:16" ht="13" x14ac:dyDescent="0.15">
      <c r="A355" s="10" t="str">
        <f t="shared" si="2"/>
        <v/>
      </c>
      <c r="B355" s="14"/>
      <c r="C355" s="16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2"/>
      <c r="O355" s="20" t="str">
        <f t="shared" si="8"/>
        <v/>
      </c>
      <c r="P355" s="2"/>
    </row>
    <row r="356" spans="1:16" ht="13" x14ac:dyDescent="0.15">
      <c r="A356" s="10" t="str">
        <f t="shared" si="2"/>
        <v/>
      </c>
      <c r="B356" s="14"/>
      <c r="C356" s="16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2"/>
      <c r="O356" s="20" t="str">
        <f t="shared" si="8"/>
        <v/>
      </c>
      <c r="P356" s="2"/>
    </row>
    <row r="357" spans="1:16" ht="13" x14ac:dyDescent="0.15">
      <c r="A357" s="10" t="str">
        <f t="shared" si="2"/>
        <v/>
      </c>
      <c r="B357" s="14"/>
      <c r="C357" s="16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2"/>
      <c r="O357" s="20" t="str">
        <f t="shared" si="8"/>
        <v/>
      </c>
      <c r="P357" s="2"/>
    </row>
    <row r="358" spans="1:16" ht="13" x14ac:dyDescent="0.15">
      <c r="A358" s="10" t="str">
        <f t="shared" si="2"/>
        <v/>
      </c>
      <c r="B358" s="14"/>
      <c r="C358" s="16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2"/>
      <c r="O358" s="20" t="str">
        <f t="shared" si="8"/>
        <v/>
      </c>
      <c r="P358" s="2"/>
    </row>
    <row r="359" spans="1:16" ht="13" x14ac:dyDescent="0.15">
      <c r="A359" s="10" t="str">
        <f t="shared" si="2"/>
        <v/>
      </c>
      <c r="B359" s="14"/>
      <c r="C359" s="16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2"/>
      <c r="O359" s="20" t="str">
        <f t="shared" si="8"/>
        <v/>
      </c>
      <c r="P359" s="2"/>
    </row>
    <row r="360" spans="1:16" ht="13" x14ac:dyDescent="0.15">
      <c r="A360" s="10" t="str">
        <f t="shared" si="2"/>
        <v/>
      </c>
      <c r="B360" s="14"/>
      <c r="C360" s="16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2"/>
      <c r="O360" s="20" t="str">
        <f t="shared" si="8"/>
        <v/>
      </c>
      <c r="P360" s="2"/>
    </row>
    <row r="361" spans="1:16" ht="13" x14ac:dyDescent="0.15">
      <c r="A361" s="10" t="str">
        <f t="shared" si="2"/>
        <v/>
      </c>
      <c r="B361" s="14"/>
      <c r="C361" s="16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2"/>
      <c r="O361" s="20" t="str">
        <f t="shared" si="8"/>
        <v/>
      </c>
      <c r="P361" s="2"/>
    </row>
    <row r="362" spans="1:16" ht="13" x14ac:dyDescent="0.15">
      <c r="A362" s="10" t="str">
        <f t="shared" si="2"/>
        <v/>
      </c>
      <c r="B362" s="14"/>
      <c r="C362" s="16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2"/>
      <c r="O362" s="20" t="str">
        <f t="shared" si="8"/>
        <v/>
      </c>
      <c r="P362" s="2"/>
    </row>
    <row r="363" spans="1:16" ht="13" x14ac:dyDescent="0.15">
      <c r="A363" s="10" t="str">
        <f t="shared" si="2"/>
        <v/>
      </c>
      <c r="B363" s="14"/>
      <c r="C363" s="16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2"/>
      <c r="O363" s="20" t="str">
        <f t="shared" si="8"/>
        <v/>
      </c>
      <c r="P363" s="2"/>
    </row>
    <row r="364" spans="1:16" ht="13" x14ac:dyDescent="0.15">
      <c r="A364" s="10" t="str">
        <f t="shared" si="2"/>
        <v/>
      </c>
      <c r="B364" s="14"/>
      <c r="C364" s="16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2"/>
      <c r="O364" s="20" t="str">
        <f t="shared" si="8"/>
        <v/>
      </c>
      <c r="P364" s="2"/>
    </row>
    <row r="365" spans="1:16" ht="13" x14ac:dyDescent="0.15">
      <c r="A365" s="10" t="str">
        <f t="shared" si="2"/>
        <v/>
      </c>
      <c r="B365" s="14"/>
      <c r="C365" s="16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2"/>
      <c r="O365" s="20" t="str">
        <f t="shared" si="8"/>
        <v/>
      </c>
      <c r="P365" s="2"/>
    </row>
    <row r="366" spans="1:16" ht="13" x14ac:dyDescent="0.15">
      <c r="A366" s="10" t="str">
        <f t="shared" si="2"/>
        <v/>
      </c>
      <c r="B366" s="14"/>
      <c r="C366" s="16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2"/>
      <c r="O366" s="20" t="str">
        <f t="shared" si="8"/>
        <v/>
      </c>
      <c r="P366" s="2"/>
    </row>
    <row r="367" spans="1:16" ht="13" x14ac:dyDescent="0.15">
      <c r="A367" s="10" t="str">
        <f t="shared" si="2"/>
        <v/>
      </c>
      <c r="B367" s="14"/>
      <c r="C367" s="16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2"/>
      <c r="O367" s="20" t="str">
        <f t="shared" si="8"/>
        <v/>
      </c>
      <c r="P367" s="2"/>
    </row>
    <row r="368" spans="1:16" ht="13" x14ac:dyDescent="0.15">
      <c r="A368" s="10" t="str">
        <f t="shared" si="2"/>
        <v/>
      </c>
      <c r="B368" s="14"/>
      <c r="C368" s="16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2"/>
      <c r="O368" s="20" t="str">
        <f t="shared" si="8"/>
        <v/>
      </c>
      <c r="P368" s="2"/>
    </row>
    <row r="369" spans="1:16" ht="13" x14ac:dyDescent="0.15">
      <c r="A369" s="10" t="str">
        <f t="shared" si="2"/>
        <v/>
      </c>
      <c r="B369" s="14"/>
      <c r="C369" s="16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2"/>
      <c r="O369" s="20" t="str">
        <f t="shared" si="8"/>
        <v/>
      </c>
      <c r="P369" s="2"/>
    </row>
    <row r="370" spans="1:16" ht="13" x14ac:dyDescent="0.15">
      <c r="A370" s="10" t="str">
        <f t="shared" si="2"/>
        <v/>
      </c>
      <c r="B370" s="14"/>
      <c r="C370" s="16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2"/>
      <c r="O370" s="20" t="str">
        <f t="shared" si="8"/>
        <v/>
      </c>
      <c r="P370" s="2"/>
    </row>
    <row r="371" spans="1:16" ht="13" x14ac:dyDescent="0.15">
      <c r="A371" s="10" t="str">
        <f t="shared" si="2"/>
        <v/>
      </c>
      <c r="B371" s="14"/>
      <c r="C371" s="16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2"/>
      <c r="O371" s="20" t="str">
        <f t="shared" si="8"/>
        <v/>
      </c>
      <c r="P371" s="2"/>
    </row>
    <row r="372" spans="1:16" ht="13" x14ac:dyDescent="0.15">
      <c r="A372" s="10" t="str">
        <f t="shared" si="2"/>
        <v/>
      </c>
      <c r="B372" s="14"/>
      <c r="C372" s="16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2"/>
      <c r="O372" s="20" t="str">
        <f t="shared" si="8"/>
        <v/>
      </c>
      <c r="P372" s="2"/>
    </row>
    <row r="373" spans="1:16" ht="13" x14ac:dyDescent="0.15">
      <c r="A373" s="10" t="str">
        <f t="shared" si="2"/>
        <v/>
      </c>
      <c r="B373" s="14"/>
      <c r="C373" s="16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2"/>
      <c r="O373" s="20" t="str">
        <f t="shared" si="8"/>
        <v/>
      </c>
      <c r="P373" s="2"/>
    </row>
    <row r="374" spans="1:16" ht="13" x14ac:dyDescent="0.15">
      <c r="A374" s="10" t="str">
        <f t="shared" si="2"/>
        <v/>
      </c>
      <c r="B374" s="14"/>
      <c r="C374" s="16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2"/>
      <c r="O374" s="20" t="str">
        <f t="shared" si="8"/>
        <v/>
      </c>
      <c r="P374" s="2"/>
    </row>
    <row r="375" spans="1:16" ht="13" x14ac:dyDescent="0.15">
      <c r="A375" s="10" t="str">
        <f t="shared" si="2"/>
        <v/>
      </c>
      <c r="B375" s="14"/>
      <c r="C375" s="16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2"/>
      <c r="O375" s="20" t="str">
        <f t="shared" si="8"/>
        <v/>
      </c>
      <c r="P375" s="2"/>
    </row>
    <row r="376" spans="1:16" ht="13" x14ac:dyDescent="0.15">
      <c r="A376" s="10" t="str">
        <f t="shared" si="2"/>
        <v/>
      </c>
      <c r="B376" s="14"/>
      <c r="C376" s="16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2"/>
      <c r="O376" s="20" t="str">
        <f t="shared" si="8"/>
        <v/>
      </c>
      <c r="P376" s="2"/>
    </row>
    <row r="377" spans="1:16" ht="13" x14ac:dyDescent="0.15">
      <c r="A377" s="10" t="str">
        <f t="shared" si="2"/>
        <v/>
      </c>
      <c r="B377" s="14"/>
      <c r="C377" s="16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2"/>
      <c r="O377" s="20" t="str">
        <f t="shared" si="8"/>
        <v/>
      </c>
      <c r="P377" s="2"/>
    </row>
    <row r="378" spans="1:16" ht="13" x14ac:dyDescent="0.15">
      <c r="A378" s="10" t="str">
        <f t="shared" si="2"/>
        <v/>
      </c>
      <c r="B378" s="14"/>
      <c r="C378" s="16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2"/>
      <c r="O378" s="20" t="str">
        <f t="shared" si="8"/>
        <v/>
      </c>
      <c r="P378" s="2"/>
    </row>
    <row r="379" spans="1:16" ht="13" x14ac:dyDescent="0.15">
      <c r="A379" s="10" t="str">
        <f t="shared" si="2"/>
        <v/>
      </c>
      <c r="B379" s="14"/>
      <c r="C379" s="16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2"/>
      <c r="O379" s="20" t="str">
        <f t="shared" si="8"/>
        <v/>
      </c>
      <c r="P379" s="2"/>
    </row>
    <row r="380" spans="1:16" ht="13" x14ac:dyDescent="0.15">
      <c r="A380" s="10" t="str">
        <f t="shared" si="2"/>
        <v/>
      </c>
      <c r="B380" s="14"/>
      <c r="C380" s="16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2"/>
      <c r="O380" s="20" t="str">
        <f t="shared" si="8"/>
        <v/>
      </c>
      <c r="P380" s="2"/>
    </row>
    <row r="381" spans="1:16" ht="13" x14ac:dyDescent="0.15">
      <c r="A381" s="10" t="str">
        <f t="shared" si="2"/>
        <v/>
      </c>
      <c r="B381" s="14"/>
      <c r="C381" s="16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2"/>
      <c r="O381" s="20" t="str">
        <f t="shared" si="8"/>
        <v/>
      </c>
      <c r="P381" s="2"/>
    </row>
    <row r="382" spans="1:16" ht="13" x14ac:dyDescent="0.15">
      <c r="A382" s="10" t="str">
        <f t="shared" si="2"/>
        <v/>
      </c>
      <c r="B382" s="14"/>
      <c r="C382" s="16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2"/>
      <c r="O382" s="20" t="str">
        <f t="shared" si="8"/>
        <v/>
      </c>
      <c r="P382" s="2"/>
    </row>
    <row r="383" spans="1:16" ht="13" x14ac:dyDescent="0.15">
      <c r="A383" s="10" t="str">
        <f t="shared" si="2"/>
        <v/>
      </c>
      <c r="B383" s="14"/>
      <c r="C383" s="16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2"/>
      <c r="O383" s="20" t="str">
        <f t="shared" si="8"/>
        <v/>
      </c>
      <c r="P383" s="2"/>
    </row>
    <row r="384" spans="1:16" ht="13" x14ac:dyDescent="0.15">
      <c r="A384" s="10" t="str">
        <f t="shared" si="2"/>
        <v/>
      </c>
      <c r="B384" s="14"/>
      <c r="C384" s="16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2"/>
      <c r="O384" s="20" t="str">
        <f t="shared" si="8"/>
        <v/>
      </c>
      <c r="P384" s="2"/>
    </row>
    <row r="385" spans="1:16" ht="13" x14ac:dyDescent="0.15">
      <c r="A385" s="10" t="str">
        <f t="shared" si="2"/>
        <v/>
      </c>
      <c r="B385" s="14"/>
      <c r="C385" s="16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2"/>
      <c r="O385" s="20" t="str">
        <f t="shared" si="8"/>
        <v/>
      </c>
      <c r="P385" s="2"/>
    </row>
    <row r="386" spans="1:16" ht="13" x14ac:dyDescent="0.15">
      <c r="A386" s="10" t="str">
        <f t="shared" si="2"/>
        <v/>
      </c>
      <c r="B386" s="14"/>
      <c r="C386" s="16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2"/>
      <c r="O386" s="20" t="str">
        <f t="shared" si="8"/>
        <v/>
      </c>
      <c r="P386" s="2"/>
    </row>
    <row r="387" spans="1:16" ht="13" x14ac:dyDescent="0.15">
      <c r="A387" s="10" t="str">
        <f t="shared" si="2"/>
        <v/>
      </c>
      <c r="B387" s="14"/>
      <c r="C387" s="16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2"/>
      <c r="O387" s="20" t="str">
        <f t="shared" si="8"/>
        <v/>
      </c>
      <c r="P387" s="2"/>
    </row>
    <row r="388" spans="1:16" ht="13" x14ac:dyDescent="0.15">
      <c r="A388" s="10" t="str">
        <f t="shared" si="2"/>
        <v/>
      </c>
      <c r="B388" s="14"/>
      <c r="C388" s="16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2"/>
      <c r="O388" s="20" t="str">
        <f t="shared" si="8"/>
        <v/>
      </c>
      <c r="P388" s="2"/>
    </row>
    <row r="389" spans="1:16" ht="13" x14ac:dyDescent="0.15">
      <c r="A389" s="10" t="str">
        <f t="shared" si="2"/>
        <v/>
      </c>
      <c r="B389" s="14"/>
      <c r="C389" s="16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2"/>
      <c r="O389" s="20" t="str">
        <f t="shared" si="8"/>
        <v/>
      </c>
      <c r="P389" s="2"/>
    </row>
    <row r="390" spans="1:16" ht="13" x14ac:dyDescent="0.15">
      <c r="A390" s="10" t="str">
        <f t="shared" si="2"/>
        <v/>
      </c>
      <c r="B390" s="14"/>
      <c r="C390" s="16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2"/>
      <c r="O390" s="20" t="str">
        <f t="shared" si="8"/>
        <v/>
      </c>
      <c r="P390" s="2"/>
    </row>
    <row r="391" spans="1:16" ht="13" x14ac:dyDescent="0.15">
      <c r="A391" s="10" t="str">
        <f t="shared" si="2"/>
        <v/>
      </c>
      <c r="B391" s="14"/>
      <c r="C391" s="16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2"/>
      <c r="O391" s="20" t="str">
        <f t="shared" si="8"/>
        <v/>
      </c>
      <c r="P391" s="2"/>
    </row>
    <row r="392" spans="1:16" ht="13" x14ac:dyDescent="0.15">
      <c r="A392" s="10" t="str">
        <f t="shared" si="2"/>
        <v/>
      </c>
      <c r="B392" s="14"/>
      <c r="C392" s="16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2"/>
      <c r="O392" s="20" t="str">
        <f t="shared" si="8"/>
        <v/>
      </c>
      <c r="P392" s="2"/>
    </row>
    <row r="393" spans="1:16" ht="13" x14ac:dyDescent="0.15">
      <c r="A393" s="10" t="str">
        <f t="shared" si="2"/>
        <v/>
      </c>
      <c r="B393" s="14"/>
      <c r="C393" s="16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2"/>
      <c r="O393" s="20" t="str">
        <f t="shared" ref="O393:O456" si="9">IF(TRIM(C393)="","",TEXT(C393,"#"))</f>
        <v/>
      </c>
      <c r="P393" s="2"/>
    </row>
    <row r="394" spans="1:16" ht="13" x14ac:dyDescent="0.15">
      <c r="A394" s="10" t="str">
        <f t="shared" si="2"/>
        <v/>
      </c>
      <c r="B394" s="14"/>
      <c r="C394" s="16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2"/>
      <c r="O394" s="20" t="str">
        <f t="shared" si="9"/>
        <v/>
      </c>
      <c r="P394" s="2"/>
    </row>
    <row r="395" spans="1:16" ht="13" x14ac:dyDescent="0.15">
      <c r="A395" s="10" t="str">
        <f t="shared" si="2"/>
        <v/>
      </c>
      <c r="B395" s="14"/>
      <c r="C395" s="16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2"/>
      <c r="O395" s="20" t="str">
        <f t="shared" si="9"/>
        <v/>
      </c>
      <c r="P395" s="2"/>
    </row>
    <row r="396" spans="1:16" ht="13" x14ac:dyDescent="0.15">
      <c r="A396" s="10" t="str">
        <f t="shared" si="2"/>
        <v/>
      </c>
      <c r="B396" s="14"/>
      <c r="C396" s="16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2"/>
      <c r="O396" s="20" t="str">
        <f t="shared" si="9"/>
        <v/>
      </c>
      <c r="P396" s="2"/>
    </row>
    <row r="397" spans="1:16" ht="13" x14ac:dyDescent="0.15">
      <c r="A397" s="10" t="str">
        <f t="shared" si="2"/>
        <v/>
      </c>
      <c r="B397" s="14"/>
      <c r="C397" s="16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2"/>
      <c r="O397" s="20" t="str">
        <f t="shared" si="9"/>
        <v/>
      </c>
      <c r="P397" s="2"/>
    </row>
    <row r="398" spans="1:16" ht="13" x14ac:dyDescent="0.15">
      <c r="A398" s="10" t="str">
        <f t="shared" si="2"/>
        <v/>
      </c>
      <c r="B398" s="14"/>
      <c r="C398" s="16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2"/>
      <c r="O398" s="20" t="str">
        <f t="shared" si="9"/>
        <v/>
      </c>
      <c r="P398" s="2"/>
    </row>
    <row r="399" spans="1:16" ht="13" x14ac:dyDescent="0.15">
      <c r="A399" s="10" t="str">
        <f t="shared" si="2"/>
        <v/>
      </c>
      <c r="B399" s="14"/>
      <c r="C399" s="16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2"/>
      <c r="O399" s="20" t="str">
        <f t="shared" si="9"/>
        <v/>
      </c>
      <c r="P399" s="2"/>
    </row>
    <row r="400" spans="1:16" ht="13" x14ac:dyDescent="0.15">
      <c r="A400" s="10" t="str">
        <f t="shared" si="2"/>
        <v/>
      </c>
      <c r="B400" s="14"/>
      <c r="C400" s="16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2"/>
      <c r="O400" s="20" t="str">
        <f t="shared" si="9"/>
        <v/>
      </c>
      <c r="P400" s="2"/>
    </row>
    <row r="401" spans="1:16" ht="13" x14ac:dyDescent="0.15">
      <c r="A401" s="10" t="str">
        <f t="shared" si="2"/>
        <v/>
      </c>
      <c r="B401" s="14"/>
      <c r="C401" s="16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2"/>
      <c r="O401" s="20" t="str">
        <f t="shared" si="9"/>
        <v/>
      </c>
      <c r="P401" s="2"/>
    </row>
    <row r="402" spans="1:16" ht="13" x14ac:dyDescent="0.15">
      <c r="A402" s="10" t="str">
        <f t="shared" si="2"/>
        <v/>
      </c>
      <c r="B402" s="14"/>
      <c r="C402" s="16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2"/>
      <c r="O402" s="20" t="str">
        <f t="shared" si="9"/>
        <v/>
      </c>
      <c r="P402" s="2"/>
    </row>
    <row r="403" spans="1:16" ht="13" x14ac:dyDescent="0.15">
      <c r="A403" s="10" t="str">
        <f t="shared" si="2"/>
        <v/>
      </c>
      <c r="B403" s="14"/>
      <c r="C403" s="16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2"/>
      <c r="O403" s="20" t="str">
        <f t="shared" si="9"/>
        <v/>
      </c>
      <c r="P403" s="2"/>
    </row>
    <row r="404" spans="1:16" ht="13" x14ac:dyDescent="0.15">
      <c r="A404" s="10" t="str">
        <f t="shared" si="2"/>
        <v/>
      </c>
      <c r="B404" s="14"/>
      <c r="C404" s="16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2"/>
      <c r="O404" s="20" t="str">
        <f t="shared" si="9"/>
        <v/>
      </c>
      <c r="P404" s="2"/>
    </row>
    <row r="405" spans="1:16" ht="13" x14ac:dyDescent="0.15">
      <c r="A405" s="10" t="str">
        <f t="shared" si="2"/>
        <v/>
      </c>
      <c r="B405" s="14"/>
      <c r="C405" s="16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2"/>
      <c r="O405" s="20" t="str">
        <f t="shared" si="9"/>
        <v/>
      </c>
      <c r="P405" s="2"/>
    </row>
    <row r="406" spans="1:16" ht="13" x14ac:dyDescent="0.15">
      <c r="A406" s="10" t="str">
        <f t="shared" si="2"/>
        <v/>
      </c>
      <c r="B406" s="14"/>
      <c r="C406" s="16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2"/>
      <c r="O406" s="20" t="str">
        <f t="shared" si="9"/>
        <v/>
      </c>
      <c r="P406" s="2"/>
    </row>
    <row r="407" spans="1:16" ht="13" x14ac:dyDescent="0.15">
      <c r="A407" s="10" t="str">
        <f t="shared" si="2"/>
        <v/>
      </c>
      <c r="B407" s="14"/>
      <c r="C407" s="16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2"/>
      <c r="O407" s="20" t="str">
        <f t="shared" si="9"/>
        <v/>
      </c>
      <c r="P407" s="2"/>
    </row>
    <row r="408" spans="1:16" ht="13" x14ac:dyDescent="0.15">
      <c r="A408" s="10" t="str">
        <f t="shared" si="2"/>
        <v/>
      </c>
      <c r="B408" s="14"/>
      <c r="C408" s="16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2"/>
      <c r="O408" s="20" t="str">
        <f t="shared" si="9"/>
        <v/>
      </c>
      <c r="P408" s="2"/>
    </row>
    <row r="409" spans="1:16" ht="13" x14ac:dyDescent="0.15">
      <c r="A409" s="10" t="str">
        <f t="shared" si="2"/>
        <v/>
      </c>
      <c r="B409" s="14"/>
      <c r="C409" s="16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2"/>
      <c r="O409" s="20" t="str">
        <f t="shared" si="9"/>
        <v/>
      </c>
      <c r="P409" s="2"/>
    </row>
    <row r="410" spans="1:16" ht="13" x14ac:dyDescent="0.15">
      <c r="A410" s="10" t="str">
        <f t="shared" si="2"/>
        <v/>
      </c>
      <c r="B410" s="14"/>
      <c r="C410" s="16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2"/>
      <c r="O410" s="20" t="str">
        <f t="shared" si="9"/>
        <v/>
      </c>
      <c r="P410" s="2"/>
    </row>
    <row r="411" spans="1:16" ht="13" x14ac:dyDescent="0.15">
      <c r="A411" s="10" t="str">
        <f t="shared" si="2"/>
        <v/>
      </c>
      <c r="B411" s="14"/>
      <c r="C411" s="16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2"/>
      <c r="O411" s="20" t="str">
        <f t="shared" si="9"/>
        <v/>
      </c>
      <c r="P411" s="2"/>
    </row>
    <row r="412" spans="1:16" ht="13" x14ac:dyDescent="0.15">
      <c r="A412" s="10" t="str">
        <f t="shared" si="2"/>
        <v/>
      </c>
      <c r="B412" s="14"/>
      <c r="C412" s="16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2"/>
      <c r="O412" s="20" t="str">
        <f t="shared" si="9"/>
        <v/>
      </c>
      <c r="P412" s="2"/>
    </row>
    <row r="413" spans="1:16" ht="13" x14ac:dyDescent="0.15">
      <c r="A413" s="10" t="str">
        <f t="shared" si="2"/>
        <v/>
      </c>
      <c r="B413" s="14"/>
      <c r="C413" s="16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2"/>
      <c r="O413" s="20" t="str">
        <f t="shared" si="9"/>
        <v/>
      </c>
      <c r="P413" s="2"/>
    </row>
    <row r="414" spans="1:16" ht="13" x14ac:dyDescent="0.15">
      <c r="A414" s="10" t="str">
        <f t="shared" si="2"/>
        <v/>
      </c>
      <c r="B414" s="14"/>
      <c r="C414" s="16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2"/>
      <c r="O414" s="20" t="str">
        <f t="shared" si="9"/>
        <v/>
      </c>
      <c r="P414" s="2"/>
    </row>
    <row r="415" spans="1:16" ht="13" x14ac:dyDescent="0.15">
      <c r="A415" s="10" t="str">
        <f t="shared" si="2"/>
        <v/>
      </c>
      <c r="B415" s="14"/>
      <c r="C415" s="16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2"/>
      <c r="O415" s="20" t="str">
        <f t="shared" si="9"/>
        <v/>
      </c>
      <c r="P415" s="2"/>
    </row>
    <row r="416" spans="1:16" ht="13" x14ac:dyDescent="0.15">
      <c r="A416" s="10" t="str">
        <f t="shared" si="2"/>
        <v/>
      </c>
      <c r="B416" s="14"/>
      <c r="C416" s="16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2"/>
      <c r="O416" s="20" t="str">
        <f t="shared" si="9"/>
        <v/>
      </c>
      <c r="P416" s="2"/>
    </row>
    <row r="417" spans="1:16" ht="13" x14ac:dyDescent="0.15">
      <c r="A417" s="10" t="str">
        <f t="shared" si="2"/>
        <v/>
      </c>
      <c r="B417" s="14"/>
      <c r="C417" s="16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2"/>
      <c r="O417" s="20" t="str">
        <f t="shared" si="9"/>
        <v/>
      </c>
      <c r="P417" s="2"/>
    </row>
    <row r="418" spans="1:16" ht="13" x14ac:dyDescent="0.15">
      <c r="A418" s="10" t="str">
        <f t="shared" si="2"/>
        <v/>
      </c>
      <c r="B418" s="14"/>
      <c r="C418" s="16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2"/>
      <c r="O418" s="20" t="str">
        <f t="shared" si="9"/>
        <v/>
      </c>
      <c r="P418" s="2"/>
    </row>
    <row r="419" spans="1:16" ht="13" x14ac:dyDescent="0.15">
      <c r="A419" s="10" t="str">
        <f t="shared" si="2"/>
        <v/>
      </c>
      <c r="B419" s="14"/>
      <c r="C419" s="16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2"/>
      <c r="O419" s="20" t="str">
        <f t="shared" si="9"/>
        <v/>
      </c>
      <c r="P419" s="2"/>
    </row>
    <row r="420" spans="1:16" ht="13" x14ac:dyDescent="0.15">
      <c r="A420" s="10" t="str">
        <f t="shared" si="2"/>
        <v/>
      </c>
      <c r="B420" s="14"/>
      <c r="C420" s="16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2"/>
      <c r="O420" s="20" t="str">
        <f t="shared" si="9"/>
        <v/>
      </c>
      <c r="P420" s="2"/>
    </row>
    <row r="421" spans="1:16" ht="13" x14ac:dyDescent="0.15">
      <c r="A421" s="10" t="str">
        <f t="shared" si="2"/>
        <v/>
      </c>
      <c r="B421" s="14"/>
      <c r="C421" s="16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2"/>
      <c r="O421" s="20" t="str">
        <f t="shared" si="9"/>
        <v/>
      </c>
      <c r="P421" s="2"/>
    </row>
    <row r="422" spans="1:16" ht="13" x14ac:dyDescent="0.15">
      <c r="A422" s="10" t="str">
        <f t="shared" si="2"/>
        <v/>
      </c>
      <c r="B422" s="14"/>
      <c r="C422" s="16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2"/>
      <c r="O422" s="20" t="str">
        <f t="shared" si="9"/>
        <v/>
      </c>
      <c r="P422" s="2"/>
    </row>
    <row r="423" spans="1:16" ht="13" x14ac:dyDescent="0.15">
      <c r="A423" s="10" t="str">
        <f t="shared" si="2"/>
        <v/>
      </c>
      <c r="B423" s="14"/>
      <c r="C423" s="16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2"/>
      <c r="O423" s="20" t="str">
        <f t="shared" si="9"/>
        <v/>
      </c>
      <c r="P423" s="2"/>
    </row>
    <row r="424" spans="1:16" ht="13" x14ac:dyDescent="0.15">
      <c r="A424" s="10" t="str">
        <f t="shared" si="2"/>
        <v/>
      </c>
      <c r="B424" s="14"/>
      <c r="C424" s="16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2"/>
      <c r="O424" s="20" t="str">
        <f t="shared" si="9"/>
        <v/>
      </c>
      <c r="P424" s="2"/>
    </row>
    <row r="425" spans="1:16" ht="13" x14ac:dyDescent="0.15">
      <c r="A425" s="10" t="str">
        <f t="shared" si="2"/>
        <v/>
      </c>
      <c r="B425" s="14"/>
      <c r="C425" s="16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2"/>
      <c r="O425" s="20" t="str">
        <f t="shared" si="9"/>
        <v/>
      </c>
      <c r="P425" s="2"/>
    </row>
    <row r="426" spans="1:16" ht="13" x14ac:dyDescent="0.15">
      <c r="A426" s="10" t="str">
        <f t="shared" si="2"/>
        <v/>
      </c>
      <c r="B426" s="14"/>
      <c r="C426" s="16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2"/>
      <c r="O426" s="20" t="str">
        <f t="shared" si="9"/>
        <v/>
      </c>
      <c r="P426" s="2"/>
    </row>
    <row r="427" spans="1:16" ht="13" x14ac:dyDescent="0.15">
      <c r="A427" s="10" t="str">
        <f t="shared" si="2"/>
        <v/>
      </c>
      <c r="B427" s="14"/>
      <c r="C427" s="16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2"/>
      <c r="O427" s="20" t="str">
        <f t="shared" si="9"/>
        <v/>
      </c>
      <c r="P427" s="2"/>
    </row>
    <row r="428" spans="1:16" ht="13" x14ac:dyDescent="0.15">
      <c r="A428" s="10" t="str">
        <f t="shared" si="2"/>
        <v/>
      </c>
      <c r="B428" s="14"/>
      <c r="C428" s="16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2"/>
      <c r="O428" s="20" t="str">
        <f t="shared" si="9"/>
        <v/>
      </c>
      <c r="P428" s="2"/>
    </row>
    <row r="429" spans="1:16" ht="13" x14ac:dyDescent="0.15">
      <c r="A429" s="10" t="str">
        <f t="shared" si="2"/>
        <v/>
      </c>
      <c r="B429" s="14"/>
      <c r="C429" s="16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2"/>
      <c r="O429" s="20" t="str">
        <f t="shared" si="9"/>
        <v/>
      </c>
      <c r="P429" s="2"/>
    </row>
    <row r="430" spans="1:16" ht="13" x14ac:dyDescent="0.15">
      <c r="A430" s="10" t="str">
        <f t="shared" si="2"/>
        <v/>
      </c>
      <c r="B430" s="14"/>
      <c r="C430" s="16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2"/>
      <c r="O430" s="20" t="str">
        <f t="shared" si="9"/>
        <v/>
      </c>
      <c r="P430" s="2"/>
    </row>
    <row r="431" spans="1:16" ht="13" x14ac:dyDescent="0.15">
      <c r="A431" s="10" t="str">
        <f t="shared" si="2"/>
        <v/>
      </c>
      <c r="B431" s="14"/>
      <c r="C431" s="16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2"/>
      <c r="O431" s="20" t="str">
        <f t="shared" si="9"/>
        <v/>
      </c>
      <c r="P431" s="2"/>
    </row>
    <row r="432" spans="1:16" ht="13" x14ac:dyDescent="0.15">
      <c r="A432" s="10" t="str">
        <f t="shared" si="2"/>
        <v/>
      </c>
      <c r="B432" s="14"/>
      <c r="C432" s="16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2"/>
      <c r="O432" s="20" t="str">
        <f t="shared" si="9"/>
        <v/>
      </c>
      <c r="P432" s="2"/>
    </row>
    <row r="433" spans="1:16" ht="13" x14ac:dyDescent="0.15">
      <c r="A433" s="10" t="str">
        <f t="shared" si="2"/>
        <v/>
      </c>
      <c r="B433" s="14"/>
      <c r="C433" s="16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2"/>
      <c r="O433" s="20" t="str">
        <f t="shared" si="9"/>
        <v/>
      </c>
      <c r="P433" s="2"/>
    </row>
    <row r="434" spans="1:16" ht="13" x14ac:dyDescent="0.15">
      <c r="A434" s="10" t="str">
        <f t="shared" si="2"/>
        <v/>
      </c>
      <c r="B434" s="14"/>
      <c r="C434" s="16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2"/>
      <c r="O434" s="20" t="str">
        <f t="shared" si="9"/>
        <v/>
      </c>
      <c r="P434" s="2"/>
    </row>
    <row r="435" spans="1:16" ht="13" x14ac:dyDescent="0.15">
      <c r="A435" s="10" t="str">
        <f t="shared" si="2"/>
        <v/>
      </c>
      <c r="B435" s="14"/>
      <c r="C435" s="16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2"/>
      <c r="O435" s="20" t="str">
        <f t="shared" si="9"/>
        <v/>
      </c>
      <c r="P435" s="2"/>
    </row>
    <row r="436" spans="1:16" ht="13" x14ac:dyDescent="0.15">
      <c r="A436" s="10" t="str">
        <f t="shared" si="2"/>
        <v/>
      </c>
      <c r="B436" s="14"/>
      <c r="C436" s="16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2"/>
      <c r="O436" s="20" t="str">
        <f t="shared" si="9"/>
        <v/>
      </c>
      <c r="P436" s="2"/>
    </row>
    <row r="437" spans="1:16" ht="13" x14ac:dyDescent="0.15">
      <c r="A437" s="10" t="str">
        <f t="shared" si="2"/>
        <v/>
      </c>
      <c r="B437" s="14"/>
      <c r="C437" s="16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2"/>
      <c r="O437" s="20" t="str">
        <f t="shared" si="9"/>
        <v/>
      </c>
      <c r="P437" s="2"/>
    </row>
    <row r="438" spans="1:16" ht="13" x14ac:dyDescent="0.15">
      <c r="A438" s="10" t="str">
        <f t="shared" si="2"/>
        <v/>
      </c>
      <c r="B438" s="14"/>
      <c r="C438" s="16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2"/>
      <c r="O438" s="20" t="str">
        <f t="shared" si="9"/>
        <v/>
      </c>
      <c r="P438" s="2"/>
    </row>
    <row r="439" spans="1:16" ht="13" x14ac:dyDescent="0.15">
      <c r="A439" s="10" t="str">
        <f t="shared" si="2"/>
        <v/>
      </c>
      <c r="B439" s="14"/>
      <c r="C439" s="16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2"/>
      <c r="O439" s="20" t="str">
        <f t="shared" si="9"/>
        <v/>
      </c>
      <c r="P439" s="2"/>
    </row>
    <row r="440" spans="1:16" ht="13" x14ac:dyDescent="0.15">
      <c r="A440" s="10" t="str">
        <f t="shared" si="2"/>
        <v/>
      </c>
      <c r="B440" s="14"/>
      <c r="C440" s="16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2"/>
      <c r="O440" s="20" t="str">
        <f t="shared" si="9"/>
        <v/>
      </c>
      <c r="P440" s="2"/>
    </row>
    <row r="441" spans="1:16" ht="13" x14ac:dyDescent="0.15">
      <c r="A441" s="10" t="str">
        <f t="shared" si="2"/>
        <v/>
      </c>
      <c r="B441" s="14"/>
      <c r="C441" s="16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2"/>
      <c r="O441" s="20" t="str">
        <f t="shared" si="9"/>
        <v/>
      </c>
      <c r="P441" s="2"/>
    </row>
    <row r="442" spans="1:16" ht="13" x14ac:dyDescent="0.15">
      <c r="A442" s="10" t="str">
        <f t="shared" si="2"/>
        <v/>
      </c>
      <c r="B442" s="14"/>
      <c r="C442" s="16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2"/>
      <c r="O442" s="20" t="str">
        <f t="shared" si="9"/>
        <v/>
      </c>
      <c r="P442" s="2"/>
    </row>
    <row r="443" spans="1:16" ht="13" x14ac:dyDescent="0.15">
      <c r="A443" s="10" t="str">
        <f t="shared" si="2"/>
        <v/>
      </c>
      <c r="B443" s="14"/>
      <c r="C443" s="16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2"/>
      <c r="O443" s="20" t="str">
        <f t="shared" si="9"/>
        <v/>
      </c>
      <c r="P443" s="2"/>
    </row>
    <row r="444" spans="1:16" ht="13" x14ac:dyDescent="0.15">
      <c r="A444" s="10" t="str">
        <f t="shared" si="2"/>
        <v/>
      </c>
      <c r="B444" s="14"/>
      <c r="C444" s="16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2"/>
      <c r="O444" s="20" t="str">
        <f t="shared" si="9"/>
        <v/>
      </c>
      <c r="P444" s="2"/>
    </row>
    <row r="445" spans="1:16" ht="13" x14ac:dyDescent="0.15">
      <c r="A445" s="10" t="str">
        <f t="shared" si="2"/>
        <v/>
      </c>
      <c r="B445" s="14"/>
      <c r="C445" s="16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2"/>
      <c r="O445" s="20" t="str">
        <f t="shared" si="9"/>
        <v/>
      </c>
      <c r="P445" s="2"/>
    </row>
    <row r="446" spans="1:16" ht="13" x14ac:dyDescent="0.15">
      <c r="A446" s="10" t="str">
        <f t="shared" si="2"/>
        <v/>
      </c>
      <c r="B446" s="14"/>
      <c r="C446" s="16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2"/>
      <c r="O446" s="20" t="str">
        <f t="shared" si="9"/>
        <v/>
      </c>
      <c r="P446" s="2"/>
    </row>
    <row r="447" spans="1:16" ht="13" x14ac:dyDescent="0.15">
      <c r="A447" s="10" t="str">
        <f t="shared" si="2"/>
        <v/>
      </c>
      <c r="B447" s="14"/>
      <c r="C447" s="16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2"/>
      <c r="O447" s="20" t="str">
        <f t="shared" si="9"/>
        <v/>
      </c>
      <c r="P447" s="2"/>
    </row>
    <row r="448" spans="1:16" ht="13" x14ac:dyDescent="0.15">
      <c r="A448" s="10" t="str">
        <f t="shared" si="2"/>
        <v/>
      </c>
      <c r="B448" s="14"/>
      <c r="C448" s="16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2"/>
      <c r="O448" s="20" t="str">
        <f t="shared" si="9"/>
        <v/>
      </c>
      <c r="P448" s="2"/>
    </row>
    <row r="449" spans="1:16" ht="13" x14ac:dyDescent="0.15">
      <c r="A449" s="10" t="str">
        <f t="shared" si="2"/>
        <v/>
      </c>
      <c r="B449" s="14"/>
      <c r="C449" s="16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2"/>
      <c r="O449" s="20" t="str">
        <f t="shared" si="9"/>
        <v/>
      </c>
      <c r="P449" s="2"/>
    </row>
    <row r="450" spans="1:16" ht="13" x14ac:dyDescent="0.15">
      <c r="A450" s="10" t="str">
        <f t="shared" si="2"/>
        <v/>
      </c>
      <c r="B450" s="14"/>
      <c r="C450" s="16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2"/>
      <c r="O450" s="20" t="str">
        <f t="shared" si="9"/>
        <v/>
      </c>
      <c r="P450" s="2"/>
    </row>
    <row r="451" spans="1:16" ht="13" x14ac:dyDescent="0.15">
      <c r="A451" s="10" t="str">
        <f t="shared" si="2"/>
        <v/>
      </c>
      <c r="B451" s="14"/>
      <c r="C451" s="16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2"/>
      <c r="O451" s="20" t="str">
        <f t="shared" si="9"/>
        <v/>
      </c>
      <c r="P451" s="2"/>
    </row>
    <row r="452" spans="1:16" ht="13" x14ac:dyDescent="0.15">
      <c r="A452" s="10" t="str">
        <f t="shared" si="2"/>
        <v/>
      </c>
      <c r="B452" s="14"/>
      <c r="C452" s="16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2"/>
      <c r="O452" s="20" t="str">
        <f t="shared" si="9"/>
        <v/>
      </c>
      <c r="P452" s="2"/>
    </row>
    <row r="453" spans="1:16" ht="13" x14ac:dyDescent="0.15">
      <c r="A453" s="10" t="str">
        <f t="shared" si="2"/>
        <v/>
      </c>
      <c r="B453" s="14"/>
      <c r="C453" s="16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2"/>
      <c r="O453" s="20" t="str">
        <f t="shared" si="9"/>
        <v/>
      </c>
      <c r="P453" s="2"/>
    </row>
    <row r="454" spans="1:16" ht="13" x14ac:dyDescent="0.15">
      <c r="A454" s="10" t="str">
        <f t="shared" si="2"/>
        <v/>
      </c>
      <c r="B454" s="14"/>
      <c r="C454" s="16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2"/>
      <c r="O454" s="20" t="str">
        <f t="shared" si="9"/>
        <v/>
      </c>
      <c r="P454" s="2"/>
    </row>
    <row r="455" spans="1:16" ht="13" x14ac:dyDescent="0.15">
      <c r="A455" s="10" t="str">
        <f t="shared" si="2"/>
        <v/>
      </c>
      <c r="B455" s="14"/>
      <c r="C455" s="16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2"/>
      <c r="O455" s="20" t="str">
        <f t="shared" si="9"/>
        <v/>
      </c>
      <c r="P455" s="2"/>
    </row>
    <row r="456" spans="1:16" ht="13" x14ac:dyDescent="0.15">
      <c r="A456" s="10" t="str">
        <f t="shared" si="2"/>
        <v/>
      </c>
      <c r="B456" s="14"/>
      <c r="C456" s="16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2"/>
      <c r="O456" s="20" t="str">
        <f t="shared" si="9"/>
        <v/>
      </c>
      <c r="P456" s="2"/>
    </row>
    <row r="457" spans="1:16" ht="13" x14ac:dyDescent="0.15">
      <c r="A457" s="10" t="str">
        <f t="shared" si="2"/>
        <v/>
      </c>
      <c r="B457" s="14"/>
      <c r="C457" s="16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2"/>
      <c r="O457" s="20" t="str">
        <f t="shared" ref="O457:O520" si="10">IF(TRIM(C457)="","",TEXT(C457,"#"))</f>
        <v/>
      </c>
      <c r="P457" s="2"/>
    </row>
    <row r="458" spans="1:16" ht="13" x14ac:dyDescent="0.15">
      <c r="A458" s="10" t="str">
        <f t="shared" si="2"/>
        <v/>
      </c>
      <c r="B458" s="14"/>
      <c r="C458" s="16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2"/>
      <c r="O458" s="20" t="str">
        <f t="shared" si="10"/>
        <v/>
      </c>
      <c r="P458" s="2"/>
    </row>
    <row r="459" spans="1:16" ht="13" x14ac:dyDescent="0.15">
      <c r="A459" s="10" t="str">
        <f t="shared" si="2"/>
        <v/>
      </c>
      <c r="B459" s="14"/>
      <c r="C459" s="16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2"/>
      <c r="O459" s="20" t="str">
        <f t="shared" si="10"/>
        <v/>
      </c>
      <c r="P459" s="2"/>
    </row>
    <row r="460" spans="1:16" ht="13" x14ac:dyDescent="0.15">
      <c r="A460" s="10" t="str">
        <f t="shared" si="2"/>
        <v/>
      </c>
      <c r="B460" s="14"/>
      <c r="C460" s="16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2"/>
      <c r="O460" s="20" t="str">
        <f t="shared" si="10"/>
        <v/>
      </c>
      <c r="P460" s="2"/>
    </row>
    <row r="461" spans="1:16" ht="13" x14ac:dyDescent="0.15">
      <c r="A461" s="10" t="str">
        <f t="shared" si="2"/>
        <v/>
      </c>
      <c r="B461" s="14"/>
      <c r="C461" s="16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2"/>
      <c r="O461" s="20" t="str">
        <f t="shared" si="10"/>
        <v/>
      </c>
      <c r="P461" s="2"/>
    </row>
    <row r="462" spans="1:16" ht="13" x14ac:dyDescent="0.15">
      <c r="A462" s="10" t="str">
        <f t="shared" si="2"/>
        <v/>
      </c>
      <c r="B462" s="14"/>
      <c r="C462" s="16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2"/>
      <c r="O462" s="20" t="str">
        <f t="shared" si="10"/>
        <v/>
      </c>
      <c r="P462" s="2"/>
    </row>
    <row r="463" spans="1:16" ht="13" x14ac:dyDescent="0.15">
      <c r="A463" s="10" t="str">
        <f t="shared" si="2"/>
        <v/>
      </c>
      <c r="B463" s="14"/>
      <c r="C463" s="16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2"/>
      <c r="O463" s="20" t="str">
        <f t="shared" si="10"/>
        <v/>
      </c>
      <c r="P463" s="2"/>
    </row>
    <row r="464" spans="1:16" ht="13" x14ac:dyDescent="0.15">
      <c r="A464" s="10" t="str">
        <f t="shared" si="2"/>
        <v/>
      </c>
      <c r="B464" s="14"/>
      <c r="C464" s="16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2"/>
      <c r="O464" s="20" t="str">
        <f t="shared" si="10"/>
        <v/>
      </c>
      <c r="P464" s="2"/>
    </row>
    <row r="465" spans="1:16" ht="13" x14ac:dyDescent="0.15">
      <c r="A465" s="10" t="str">
        <f t="shared" si="2"/>
        <v/>
      </c>
      <c r="B465" s="14"/>
      <c r="C465" s="16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2"/>
      <c r="O465" s="20" t="str">
        <f t="shared" si="10"/>
        <v/>
      </c>
      <c r="P465" s="2"/>
    </row>
    <row r="466" spans="1:16" ht="13" x14ac:dyDescent="0.15">
      <c r="A466" s="10" t="str">
        <f t="shared" si="2"/>
        <v/>
      </c>
      <c r="B466" s="14"/>
      <c r="C466" s="16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2"/>
      <c r="O466" s="20" t="str">
        <f t="shared" si="10"/>
        <v/>
      </c>
      <c r="P466" s="2"/>
    </row>
    <row r="467" spans="1:16" ht="13" x14ac:dyDescent="0.15">
      <c r="A467" s="10" t="str">
        <f t="shared" si="2"/>
        <v/>
      </c>
      <c r="B467" s="14"/>
      <c r="C467" s="16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2"/>
      <c r="O467" s="20" t="str">
        <f t="shared" si="10"/>
        <v/>
      </c>
      <c r="P467" s="2"/>
    </row>
    <row r="468" spans="1:16" ht="13" x14ac:dyDescent="0.15">
      <c r="A468" s="10" t="str">
        <f t="shared" si="2"/>
        <v/>
      </c>
      <c r="B468" s="14"/>
      <c r="C468" s="16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2"/>
      <c r="O468" s="20" t="str">
        <f t="shared" si="10"/>
        <v/>
      </c>
      <c r="P468" s="2"/>
    </row>
    <row r="469" spans="1:16" ht="13" x14ac:dyDescent="0.15">
      <c r="A469" s="10" t="str">
        <f t="shared" si="2"/>
        <v/>
      </c>
      <c r="B469" s="14"/>
      <c r="C469" s="16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2"/>
      <c r="O469" s="20" t="str">
        <f t="shared" si="10"/>
        <v/>
      </c>
      <c r="P469" s="2"/>
    </row>
    <row r="470" spans="1:16" ht="13" x14ac:dyDescent="0.15">
      <c r="A470" s="10" t="str">
        <f t="shared" si="2"/>
        <v/>
      </c>
      <c r="B470" s="14"/>
      <c r="C470" s="16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2"/>
      <c r="O470" s="20" t="str">
        <f t="shared" si="10"/>
        <v/>
      </c>
      <c r="P470" s="2"/>
    </row>
    <row r="471" spans="1:16" ht="13" x14ac:dyDescent="0.15">
      <c r="A471" s="10" t="str">
        <f t="shared" si="2"/>
        <v/>
      </c>
      <c r="B471" s="14"/>
      <c r="C471" s="16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2"/>
      <c r="O471" s="20" t="str">
        <f t="shared" si="10"/>
        <v/>
      </c>
      <c r="P471" s="2"/>
    </row>
    <row r="472" spans="1:16" ht="13" x14ac:dyDescent="0.15">
      <c r="A472" s="10" t="str">
        <f t="shared" si="2"/>
        <v/>
      </c>
      <c r="B472" s="14"/>
      <c r="C472" s="16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2"/>
      <c r="O472" s="20" t="str">
        <f t="shared" si="10"/>
        <v/>
      </c>
      <c r="P472" s="2"/>
    </row>
    <row r="473" spans="1:16" ht="13" x14ac:dyDescent="0.15">
      <c r="A473" s="10" t="str">
        <f t="shared" si="2"/>
        <v/>
      </c>
      <c r="B473" s="14"/>
      <c r="C473" s="16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2"/>
      <c r="O473" s="20" t="str">
        <f t="shared" si="10"/>
        <v/>
      </c>
      <c r="P473" s="2"/>
    </row>
    <row r="474" spans="1:16" ht="13" x14ac:dyDescent="0.15">
      <c r="A474" s="10" t="str">
        <f t="shared" si="2"/>
        <v/>
      </c>
      <c r="B474" s="14"/>
      <c r="C474" s="16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2"/>
      <c r="O474" s="20" t="str">
        <f t="shared" si="10"/>
        <v/>
      </c>
      <c r="P474" s="2"/>
    </row>
    <row r="475" spans="1:16" ht="13" x14ac:dyDescent="0.15">
      <c r="A475" s="10" t="str">
        <f t="shared" si="2"/>
        <v/>
      </c>
      <c r="B475" s="14"/>
      <c r="C475" s="16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2"/>
      <c r="O475" s="20" t="str">
        <f t="shared" si="10"/>
        <v/>
      </c>
      <c r="P475" s="2"/>
    </row>
    <row r="476" spans="1:16" ht="13" x14ac:dyDescent="0.15">
      <c r="A476" s="10" t="str">
        <f t="shared" si="2"/>
        <v/>
      </c>
      <c r="B476" s="14"/>
      <c r="C476" s="16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2"/>
      <c r="O476" s="20" t="str">
        <f t="shared" si="10"/>
        <v/>
      </c>
      <c r="P476" s="2"/>
    </row>
    <row r="477" spans="1:16" ht="13" x14ac:dyDescent="0.15">
      <c r="A477" s="10" t="str">
        <f t="shared" si="2"/>
        <v/>
      </c>
      <c r="B477" s="14"/>
      <c r="C477" s="16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2"/>
      <c r="O477" s="20" t="str">
        <f t="shared" si="10"/>
        <v/>
      </c>
      <c r="P477" s="2"/>
    </row>
    <row r="478" spans="1:16" ht="13" x14ac:dyDescent="0.15">
      <c r="A478" s="10" t="str">
        <f t="shared" si="2"/>
        <v/>
      </c>
      <c r="B478" s="14"/>
      <c r="C478" s="16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2"/>
      <c r="O478" s="20" t="str">
        <f t="shared" si="10"/>
        <v/>
      </c>
      <c r="P478" s="2"/>
    </row>
    <row r="479" spans="1:16" ht="13" x14ac:dyDescent="0.15">
      <c r="A479" s="10" t="str">
        <f t="shared" si="2"/>
        <v/>
      </c>
      <c r="B479" s="14"/>
      <c r="C479" s="16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2"/>
      <c r="O479" s="20" t="str">
        <f t="shared" si="10"/>
        <v/>
      </c>
      <c r="P479" s="2"/>
    </row>
    <row r="480" spans="1:16" ht="13" x14ac:dyDescent="0.15">
      <c r="A480" s="10" t="str">
        <f t="shared" si="2"/>
        <v/>
      </c>
      <c r="B480" s="14"/>
      <c r="C480" s="16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2"/>
      <c r="O480" s="20" t="str">
        <f t="shared" si="10"/>
        <v/>
      </c>
      <c r="P480" s="2"/>
    </row>
    <row r="481" spans="1:16" ht="13" x14ac:dyDescent="0.15">
      <c r="A481" s="10" t="str">
        <f t="shared" si="2"/>
        <v/>
      </c>
      <c r="B481" s="14"/>
      <c r="C481" s="16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2"/>
      <c r="O481" s="20" t="str">
        <f t="shared" si="10"/>
        <v/>
      </c>
      <c r="P481" s="2"/>
    </row>
    <row r="482" spans="1:16" ht="13" x14ac:dyDescent="0.15">
      <c r="A482" s="10" t="str">
        <f t="shared" si="2"/>
        <v/>
      </c>
      <c r="B482" s="14"/>
      <c r="C482" s="16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2"/>
      <c r="O482" s="20" t="str">
        <f t="shared" si="10"/>
        <v/>
      </c>
      <c r="P482" s="2"/>
    </row>
    <row r="483" spans="1:16" ht="13" x14ac:dyDescent="0.15">
      <c r="A483" s="10" t="str">
        <f t="shared" si="2"/>
        <v/>
      </c>
      <c r="B483" s="14"/>
      <c r="C483" s="16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2"/>
      <c r="O483" s="20" t="str">
        <f t="shared" si="10"/>
        <v/>
      </c>
      <c r="P483" s="2"/>
    </row>
    <row r="484" spans="1:16" ht="13" x14ac:dyDescent="0.15">
      <c r="A484" s="10" t="str">
        <f t="shared" si="2"/>
        <v/>
      </c>
      <c r="B484" s="14"/>
      <c r="C484" s="16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2"/>
      <c r="O484" s="20" t="str">
        <f t="shared" si="10"/>
        <v/>
      </c>
      <c r="P484" s="2"/>
    </row>
    <row r="485" spans="1:16" ht="13" x14ac:dyDescent="0.15">
      <c r="A485" s="10" t="str">
        <f t="shared" si="2"/>
        <v/>
      </c>
      <c r="B485" s="14"/>
      <c r="C485" s="16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2"/>
      <c r="O485" s="20" t="str">
        <f t="shared" si="10"/>
        <v/>
      </c>
      <c r="P485" s="2"/>
    </row>
    <row r="486" spans="1:16" ht="13" x14ac:dyDescent="0.15">
      <c r="A486" s="10" t="str">
        <f t="shared" si="2"/>
        <v/>
      </c>
      <c r="B486" s="14"/>
      <c r="C486" s="16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2"/>
      <c r="O486" s="20" t="str">
        <f t="shared" si="10"/>
        <v/>
      </c>
      <c r="P486" s="2"/>
    </row>
    <row r="487" spans="1:16" ht="13" x14ac:dyDescent="0.15">
      <c r="A487" s="10" t="str">
        <f t="shared" si="2"/>
        <v/>
      </c>
      <c r="B487" s="14"/>
      <c r="C487" s="16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2"/>
      <c r="O487" s="20" t="str">
        <f t="shared" si="10"/>
        <v/>
      </c>
      <c r="P487" s="2"/>
    </row>
    <row r="488" spans="1:16" ht="13" x14ac:dyDescent="0.15">
      <c r="A488" s="10" t="str">
        <f t="shared" si="2"/>
        <v/>
      </c>
      <c r="B488" s="14"/>
      <c r="C488" s="16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2"/>
      <c r="O488" s="20" t="str">
        <f t="shared" si="10"/>
        <v/>
      </c>
      <c r="P488" s="2"/>
    </row>
    <row r="489" spans="1:16" ht="13" x14ac:dyDescent="0.15">
      <c r="A489" s="10" t="str">
        <f t="shared" si="2"/>
        <v/>
      </c>
      <c r="B489" s="14"/>
      <c r="C489" s="16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2"/>
      <c r="O489" s="20" t="str">
        <f t="shared" si="10"/>
        <v/>
      </c>
      <c r="P489" s="2"/>
    </row>
    <row r="490" spans="1:16" ht="13" x14ac:dyDescent="0.15">
      <c r="A490" s="10" t="str">
        <f t="shared" si="2"/>
        <v/>
      </c>
      <c r="B490" s="14"/>
      <c r="C490" s="16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2"/>
      <c r="O490" s="20" t="str">
        <f t="shared" si="10"/>
        <v/>
      </c>
      <c r="P490" s="2"/>
    </row>
    <row r="491" spans="1:16" ht="13" x14ac:dyDescent="0.15">
      <c r="A491" s="10" t="str">
        <f t="shared" si="2"/>
        <v/>
      </c>
      <c r="B491" s="14"/>
      <c r="C491" s="16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2"/>
      <c r="O491" s="20" t="str">
        <f t="shared" si="10"/>
        <v/>
      </c>
      <c r="P491" s="2"/>
    </row>
    <row r="492" spans="1:16" ht="13" x14ac:dyDescent="0.15">
      <c r="A492" s="10" t="str">
        <f t="shared" si="2"/>
        <v/>
      </c>
      <c r="B492" s="14"/>
      <c r="C492" s="16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2"/>
      <c r="O492" s="20" t="str">
        <f t="shared" si="10"/>
        <v/>
      </c>
      <c r="P492" s="2"/>
    </row>
    <row r="493" spans="1:16" ht="13" x14ac:dyDescent="0.15">
      <c r="A493" s="10" t="str">
        <f t="shared" si="2"/>
        <v/>
      </c>
      <c r="B493" s="14"/>
      <c r="C493" s="16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2"/>
      <c r="O493" s="20" t="str">
        <f t="shared" si="10"/>
        <v/>
      </c>
      <c r="P493" s="2"/>
    </row>
    <row r="494" spans="1:16" ht="13" x14ac:dyDescent="0.15">
      <c r="A494" s="10" t="str">
        <f t="shared" si="2"/>
        <v/>
      </c>
      <c r="B494" s="14"/>
      <c r="C494" s="16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2"/>
      <c r="O494" s="20" t="str">
        <f t="shared" si="10"/>
        <v/>
      </c>
      <c r="P494" s="2"/>
    </row>
    <row r="495" spans="1:16" ht="13" x14ac:dyDescent="0.15">
      <c r="A495" s="10" t="str">
        <f t="shared" si="2"/>
        <v/>
      </c>
      <c r="B495" s="14"/>
      <c r="C495" s="16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2"/>
      <c r="O495" s="20" t="str">
        <f t="shared" si="10"/>
        <v/>
      </c>
      <c r="P495" s="2"/>
    </row>
    <row r="496" spans="1:16" ht="13" x14ac:dyDescent="0.15">
      <c r="A496" s="10" t="str">
        <f t="shared" si="2"/>
        <v/>
      </c>
      <c r="B496" s="14"/>
      <c r="C496" s="16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2"/>
      <c r="O496" s="20" t="str">
        <f t="shared" si="10"/>
        <v/>
      </c>
      <c r="P496" s="2"/>
    </row>
    <row r="497" spans="1:16" ht="13" x14ac:dyDescent="0.15">
      <c r="A497" s="10" t="str">
        <f t="shared" si="2"/>
        <v/>
      </c>
      <c r="B497" s="14"/>
      <c r="C497" s="16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2"/>
      <c r="O497" s="20" t="str">
        <f t="shared" si="10"/>
        <v/>
      </c>
      <c r="P497" s="2"/>
    </row>
    <row r="498" spans="1:16" ht="13" x14ac:dyDescent="0.15">
      <c r="A498" s="10" t="str">
        <f t="shared" si="2"/>
        <v/>
      </c>
      <c r="B498" s="14"/>
      <c r="C498" s="16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2"/>
      <c r="O498" s="20" t="str">
        <f t="shared" si="10"/>
        <v/>
      </c>
      <c r="P498" s="2"/>
    </row>
    <row r="499" spans="1:16" ht="13" x14ac:dyDescent="0.15">
      <c r="A499" s="10" t="str">
        <f t="shared" si="2"/>
        <v/>
      </c>
      <c r="B499" s="14"/>
      <c r="C499" s="16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2"/>
      <c r="O499" s="20" t="str">
        <f t="shared" si="10"/>
        <v/>
      </c>
      <c r="P499" s="2"/>
    </row>
    <row r="500" spans="1:16" ht="13" x14ac:dyDescent="0.15">
      <c r="A500" s="10" t="str">
        <f t="shared" si="2"/>
        <v/>
      </c>
      <c r="B500" s="14"/>
      <c r="C500" s="16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2"/>
      <c r="O500" s="20" t="str">
        <f t="shared" si="10"/>
        <v/>
      </c>
      <c r="P500" s="2"/>
    </row>
    <row r="501" spans="1:16" ht="13" x14ac:dyDescent="0.15">
      <c r="A501" s="10" t="str">
        <f t="shared" si="2"/>
        <v/>
      </c>
      <c r="B501" s="14"/>
      <c r="C501" s="16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2"/>
      <c r="O501" s="20" t="str">
        <f t="shared" si="10"/>
        <v/>
      </c>
      <c r="P501" s="2"/>
    </row>
    <row r="502" spans="1:16" ht="13" x14ac:dyDescent="0.15">
      <c r="A502" s="10" t="str">
        <f t="shared" si="2"/>
        <v/>
      </c>
      <c r="B502" s="14"/>
      <c r="C502" s="16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2"/>
      <c r="O502" s="20" t="str">
        <f t="shared" si="10"/>
        <v/>
      </c>
      <c r="P502" s="2"/>
    </row>
    <row r="503" spans="1:16" ht="13" x14ac:dyDescent="0.15">
      <c r="A503" s="10" t="str">
        <f t="shared" si="2"/>
        <v/>
      </c>
      <c r="B503" s="14"/>
      <c r="C503" s="16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2"/>
      <c r="O503" s="20" t="str">
        <f t="shared" si="10"/>
        <v/>
      </c>
      <c r="P503" s="2"/>
    </row>
    <row r="504" spans="1:16" ht="13" x14ac:dyDescent="0.15">
      <c r="A504" s="10" t="str">
        <f t="shared" si="2"/>
        <v/>
      </c>
      <c r="B504" s="14"/>
      <c r="C504" s="16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2"/>
      <c r="O504" s="20" t="str">
        <f t="shared" si="10"/>
        <v/>
      </c>
      <c r="P504" s="2"/>
    </row>
    <row r="505" spans="1:16" ht="13" x14ac:dyDescent="0.15">
      <c r="A505" s="10" t="str">
        <f t="shared" si="2"/>
        <v/>
      </c>
      <c r="B505" s="14"/>
      <c r="C505" s="16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2"/>
      <c r="O505" s="20" t="str">
        <f t="shared" si="10"/>
        <v/>
      </c>
      <c r="P505" s="2"/>
    </row>
    <row r="506" spans="1:16" ht="13" x14ac:dyDescent="0.15">
      <c r="A506" s="10" t="str">
        <f t="shared" si="2"/>
        <v/>
      </c>
      <c r="B506" s="14"/>
      <c r="C506" s="16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2"/>
      <c r="O506" s="20" t="str">
        <f t="shared" si="10"/>
        <v/>
      </c>
      <c r="P506" s="2"/>
    </row>
    <row r="507" spans="1:16" ht="13" x14ac:dyDescent="0.15">
      <c r="A507" s="10" t="str">
        <f t="shared" si="2"/>
        <v/>
      </c>
      <c r="B507" s="14"/>
      <c r="C507" s="16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2"/>
      <c r="O507" s="20" t="str">
        <f t="shared" si="10"/>
        <v/>
      </c>
      <c r="P507" s="2"/>
    </row>
    <row r="508" spans="1:16" ht="13" x14ac:dyDescent="0.15">
      <c r="A508" s="10" t="str">
        <f t="shared" si="2"/>
        <v/>
      </c>
      <c r="B508" s="14"/>
      <c r="C508" s="16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2"/>
      <c r="O508" s="20" t="str">
        <f t="shared" si="10"/>
        <v/>
      </c>
      <c r="P508" s="2"/>
    </row>
    <row r="509" spans="1:16" ht="13" x14ac:dyDescent="0.15">
      <c r="A509" s="10" t="str">
        <f t="shared" si="2"/>
        <v/>
      </c>
      <c r="B509" s="14"/>
      <c r="C509" s="16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2"/>
      <c r="O509" s="20" t="str">
        <f t="shared" si="10"/>
        <v/>
      </c>
      <c r="P509" s="2"/>
    </row>
    <row r="510" spans="1:16" ht="13" x14ac:dyDescent="0.15">
      <c r="A510" s="10" t="str">
        <f t="shared" si="2"/>
        <v/>
      </c>
      <c r="B510" s="14"/>
      <c r="C510" s="16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2"/>
      <c r="O510" s="20" t="str">
        <f t="shared" si="10"/>
        <v/>
      </c>
      <c r="P510" s="2"/>
    </row>
    <row r="511" spans="1:16" ht="13" x14ac:dyDescent="0.15">
      <c r="A511" s="10" t="str">
        <f t="shared" si="2"/>
        <v/>
      </c>
      <c r="B511" s="14"/>
      <c r="C511" s="16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2"/>
      <c r="O511" s="20" t="str">
        <f t="shared" si="10"/>
        <v/>
      </c>
      <c r="P511" s="2"/>
    </row>
    <row r="512" spans="1:16" ht="13" x14ac:dyDescent="0.15">
      <c r="A512" s="10" t="str">
        <f t="shared" si="2"/>
        <v/>
      </c>
      <c r="B512" s="14"/>
      <c r="C512" s="16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2"/>
      <c r="O512" s="20" t="str">
        <f t="shared" si="10"/>
        <v/>
      </c>
      <c r="P512" s="2"/>
    </row>
    <row r="513" spans="1:16" ht="13" x14ac:dyDescent="0.15">
      <c r="A513" s="10" t="str">
        <f t="shared" si="2"/>
        <v/>
      </c>
      <c r="B513" s="14"/>
      <c r="C513" s="16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2"/>
      <c r="O513" s="20" t="str">
        <f t="shared" si="10"/>
        <v/>
      </c>
      <c r="P513" s="2"/>
    </row>
    <row r="514" spans="1:16" ht="13" x14ac:dyDescent="0.15">
      <c r="A514" s="10" t="str">
        <f t="shared" si="2"/>
        <v/>
      </c>
      <c r="B514" s="14"/>
      <c r="C514" s="16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2"/>
      <c r="O514" s="20" t="str">
        <f t="shared" si="10"/>
        <v/>
      </c>
      <c r="P514" s="2"/>
    </row>
    <row r="515" spans="1:16" ht="13" x14ac:dyDescent="0.15">
      <c r="A515" s="10" t="str">
        <f t="shared" si="2"/>
        <v/>
      </c>
      <c r="B515" s="14"/>
      <c r="C515" s="16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2"/>
      <c r="O515" s="20" t="str">
        <f t="shared" si="10"/>
        <v/>
      </c>
      <c r="P515" s="2"/>
    </row>
    <row r="516" spans="1:16" ht="13" x14ac:dyDescent="0.15">
      <c r="A516" s="10" t="str">
        <f t="shared" si="2"/>
        <v/>
      </c>
      <c r="B516" s="14"/>
      <c r="C516" s="16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2"/>
      <c r="O516" s="20" t="str">
        <f t="shared" si="10"/>
        <v/>
      </c>
      <c r="P516" s="2"/>
    </row>
    <row r="517" spans="1:16" ht="13" x14ac:dyDescent="0.15">
      <c r="A517" s="10" t="str">
        <f t="shared" si="2"/>
        <v/>
      </c>
      <c r="B517" s="14"/>
      <c r="C517" s="16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2"/>
      <c r="O517" s="20" t="str">
        <f t="shared" si="10"/>
        <v/>
      </c>
      <c r="P517" s="2"/>
    </row>
    <row r="518" spans="1:16" ht="13" x14ac:dyDescent="0.15">
      <c r="A518" s="10" t="str">
        <f t="shared" si="2"/>
        <v/>
      </c>
      <c r="B518" s="14"/>
      <c r="C518" s="16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2"/>
      <c r="O518" s="20" t="str">
        <f t="shared" si="10"/>
        <v/>
      </c>
      <c r="P518" s="2"/>
    </row>
    <row r="519" spans="1:16" ht="13" x14ac:dyDescent="0.15">
      <c r="A519" s="10" t="str">
        <f t="shared" si="2"/>
        <v/>
      </c>
      <c r="B519" s="14"/>
      <c r="C519" s="16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2"/>
      <c r="O519" s="20" t="str">
        <f t="shared" si="10"/>
        <v/>
      </c>
      <c r="P519" s="2"/>
    </row>
    <row r="520" spans="1:16" ht="13" x14ac:dyDescent="0.15">
      <c r="A520" s="10" t="str">
        <f t="shared" si="2"/>
        <v/>
      </c>
      <c r="B520" s="14"/>
      <c r="C520" s="16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2"/>
      <c r="O520" s="20" t="str">
        <f t="shared" si="10"/>
        <v/>
      </c>
      <c r="P520" s="2"/>
    </row>
    <row r="521" spans="1:16" ht="13" x14ac:dyDescent="0.15">
      <c r="A521" s="10" t="str">
        <f t="shared" si="2"/>
        <v/>
      </c>
      <c r="B521" s="14"/>
      <c r="C521" s="16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2"/>
      <c r="O521" s="20" t="str">
        <f t="shared" ref="O521:O584" si="11">IF(TRIM(C521)="","",TEXT(C521,"#"))</f>
        <v/>
      </c>
      <c r="P521" s="2"/>
    </row>
    <row r="522" spans="1:16" ht="13" x14ac:dyDescent="0.15">
      <c r="A522" s="10" t="str">
        <f t="shared" si="2"/>
        <v/>
      </c>
      <c r="B522" s="14"/>
      <c r="C522" s="16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2"/>
      <c r="O522" s="20" t="str">
        <f t="shared" si="11"/>
        <v/>
      </c>
      <c r="P522" s="2"/>
    </row>
    <row r="523" spans="1:16" ht="13" x14ac:dyDescent="0.15">
      <c r="A523" s="10" t="str">
        <f t="shared" si="2"/>
        <v/>
      </c>
      <c r="B523" s="14"/>
      <c r="C523" s="16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2"/>
      <c r="O523" s="20" t="str">
        <f t="shared" si="11"/>
        <v/>
      </c>
      <c r="P523" s="2"/>
    </row>
    <row r="524" spans="1:16" ht="13" x14ac:dyDescent="0.15">
      <c r="A524" s="10" t="str">
        <f t="shared" si="2"/>
        <v/>
      </c>
      <c r="B524" s="14"/>
      <c r="C524" s="16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2"/>
      <c r="O524" s="20" t="str">
        <f t="shared" si="11"/>
        <v/>
      </c>
      <c r="P524" s="2"/>
    </row>
    <row r="525" spans="1:16" ht="13" x14ac:dyDescent="0.15">
      <c r="A525" s="10" t="str">
        <f t="shared" si="2"/>
        <v/>
      </c>
      <c r="B525" s="14"/>
      <c r="C525" s="16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2"/>
      <c r="O525" s="20" t="str">
        <f t="shared" si="11"/>
        <v/>
      </c>
      <c r="P525" s="2"/>
    </row>
    <row r="526" spans="1:16" ht="13" x14ac:dyDescent="0.15">
      <c r="A526" s="10" t="str">
        <f t="shared" si="2"/>
        <v/>
      </c>
      <c r="B526" s="14"/>
      <c r="C526" s="16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2"/>
      <c r="O526" s="20" t="str">
        <f t="shared" si="11"/>
        <v/>
      </c>
      <c r="P526" s="2"/>
    </row>
    <row r="527" spans="1:16" ht="13" x14ac:dyDescent="0.15">
      <c r="A527" s="10" t="str">
        <f t="shared" si="2"/>
        <v/>
      </c>
      <c r="B527" s="14"/>
      <c r="C527" s="16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2"/>
      <c r="O527" s="20" t="str">
        <f t="shared" si="11"/>
        <v/>
      </c>
      <c r="P527" s="2"/>
    </row>
    <row r="528" spans="1:16" ht="13" x14ac:dyDescent="0.15">
      <c r="A528" s="10" t="str">
        <f t="shared" si="2"/>
        <v/>
      </c>
      <c r="B528" s="14"/>
      <c r="C528" s="16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2"/>
      <c r="O528" s="20" t="str">
        <f t="shared" si="11"/>
        <v/>
      </c>
      <c r="P528" s="2"/>
    </row>
    <row r="529" spans="1:16" ht="13" x14ac:dyDescent="0.15">
      <c r="A529" s="10" t="str">
        <f t="shared" si="2"/>
        <v/>
      </c>
      <c r="B529" s="14"/>
      <c r="C529" s="16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2"/>
      <c r="O529" s="20" t="str">
        <f t="shared" si="11"/>
        <v/>
      </c>
      <c r="P529" s="2"/>
    </row>
    <row r="530" spans="1:16" ht="13" x14ac:dyDescent="0.15">
      <c r="A530" s="10" t="str">
        <f t="shared" si="2"/>
        <v/>
      </c>
      <c r="B530" s="14"/>
      <c r="C530" s="16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2"/>
      <c r="O530" s="20" t="str">
        <f t="shared" si="11"/>
        <v/>
      </c>
      <c r="P530" s="2"/>
    </row>
    <row r="531" spans="1:16" ht="13" x14ac:dyDescent="0.15">
      <c r="A531" s="10" t="str">
        <f t="shared" si="2"/>
        <v/>
      </c>
      <c r="B531" s="14"/>
      <c r="C531" s="16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2"/>
      <c r="O531" s="20" t="str">
        <f t="shared" si="11"/>
        <v/>
      </c>
      <c r="P531" s="2"/>
    </row>
    <row r="532" spans="1:16" ht="13" x14ac:dyDescent="0.15">
      <c r="A532" s="10" t="str">
        <f t="shared" si="2"/>
        <v/>
      </c>
      <c r="B532" s="14"/>
      <c r="C532" s="16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2"/>
      <c r="O532" s="20" t="str">
        <f t="shared" si="11"/>
        <v/>
      </c>
      <c r="P532" s="2"/>
    </row>
    <row r="533" spans="1:16" ht="13" x14ac:dyDescent="0.15">
      <c r="A533" s="10" t="str">
        <f t="shared" si="2"/>
        <v/>
      </c>
      <c r="B533" s="14"/>
      <c r="C533" s="16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2"/>
      <c r="O533" s="20" t="str">
        <f t="shared" si="11"/>
        <v/>
      </c>
      <c r="P533" s="2"/>
    </row>
    <row r="534" spans="1:16" ht="13" x14ac:dyDescent="0.15">
      <c r="A534" s="10" t="str">
        <f t="shared" si="2"/>
        <v/>
      </c>
      <c r="B534" s="14"/>
      <c r="C534" s="16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2"/>
      <c r="O534" s="20" t="str">
        <f t="shared" si="11"/>
        <v/>
      </c>
      <c r="P534" s="2"/>
    </row>
    <row r="535" spans="1:16" ht="13" x14ac:dyDescent="0.15">
      <c r="A535" s="10" t="str">
        <f t="shared" si="2"/>
        <v/>
      </c>
      <c r="B535" s="14"/>
      <c r="C535" s="16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2"/>
      <c r="O535" s="20" t="str">
        <f t="shared" si="11"/>
        <v/>
      </c>
      <c r="P535" s="2"/>
    </row>
    <row r="536" spans="1:16" ht="13" x14ac:dyDescent="0.15">
      <c r="A536" s="10" t="str">
        <f t="shared" si="2"/>
        <v/>
      </c>
      <c r="B536" s="14"/>
      <c r="C536" s="16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2"/>
      <c r="O536" s="20" t="str">
        <f t="shared" si="11"/>
        <v/>
      </c>
      <c r="P536" s="2"/>
    </row>
    <row r="537" spans="1:16" ht="13" x14ac:dyDescent="0.15">
      <c r="A537" s="10" t="str">
        <f t="shared" si="2"/>
        <v/>
      </c>
      <c r="B537" s="14"/>
      <c r="C537" s="16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2"/>
      <c r="O537" s="20" t="str">
        <f t="shared" si="11"/>
        <v/>
      </c>
      <c r="P537" s="2"/>
    </row>
    <row r="538" spans="1:16" ht="13" x14ac:dyDescent="0.15">
      <c r="A538" s="10" t="str">
        <f t="shared" si="2"/>
        <v/>
      </c>
      <c r="B538" s="14"/>
      <c r="C538" s="16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2"/>
      <c r="O538" s="20" t="str">
        <f t="shared" si="11"/>
        <v/>
      </c>
      <c r="P538" s="2"/>
    </row>
    <row r="539" spans="1:16" ht="13" x14ac:dyDescent="0.15">
      <c r="A539" s="10" t="str">
        <f t="shared" si="2"/>
        <v/>
      </c>
      <c r="B539" s="14"/>
      <c r="C539" s="16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2"/>
      <c r="O539" s="20" t="str">
        <f t="shared" si="11"/>
        <v/>
      </c>
      <c r="P539" s="2"/>
    </row>
    <row r="540" spans="1:16" ht="13" x14ac:dyDescent="0.15">
      <c r="A540" s="10" t="str">
        <f t="shared" si="2"/>
        <v/>
      </c>
      <c r="B540" s="14"/>
      <c r="C540" s="16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2"/>
      <c r="O540" s="20" t="str">
        <f t="shared" si="11"/>
        <v/>
      </c>
      <c r="P540" s="2"/>
    </row>
    <row r="541" spans="1:16" ht="13" x14ac:dyDescent="0.15">
      <c r="A541" s="10" t="str">
        <f t="shared" si="2"/>
        <v/>
      </c>
      <c r="B541" s="14"/>
      <c r="C541" s="16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2"/>
      <c r="O541" s="20" t="str">
        <f t="shared" si="11"/>
        <v/>
      </c>
      <c r="P541" s="2"/>
    </row>
    <row r="542" spans="1:16" ht="13" x14ac:dyDescent="0.15">
      <c r="A542" s="10" t="str">
        <f t="shared" si="2"/>
        <v/>
      </c>
      <c r="B542" s="14"/>
      <c r="C542" s="16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2"/>
      <c r="O542" s="20" t="str">
        <f t="shared" si="11"/>
        <v/>
      </c>
      <c r="P542" s="2"/>
    </row>
    <row r="543" spans="1:16" ht="13" x14ac:dyDescent="0.15">
      <c r="A543" s="10" t="str">
        <f t="shared" si="2"/>
        <v/>
      </c>
      <c r="B543" s="14"/>
      <c r="C543" s="16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2"/>
      <c r="O543" s="20" t="str">
        <f t="shared" si="11"/>
        <v/>
      </c>
      <c r="P543" s="2"/>
    </row>
    <row r="544" spans="1:16" ht="13" x14ac:dyDescent="0.15">
      <c r="A544" s="10" t="str">
        <f t="shared" si="2"/>
        <v/>
      </c>
      <c r="B544" s="14"/>
      <c r="C544" s="16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2"/>
      <c r="O544" s="20" t="str">
        <f t="shared" si="11"/>
        <v/>
      </c>
      <c r="P544" s="2"/>
    </row>
    <row r="545" spans="1:16" ht="13" x14ac:dyDescent="0.15">
      <c r="A545" s="10" t="str">
        <f t="shared" si="2"/>
        <v/>
      </c>
      <c r="B545" s="14"/>
      <c r="C545" s="16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2"/>
      <c r="O545" s="20" t="str">
        <f t="shared" si="11"/>
        <v/>
      </c>
      <c r="P545" s="2"/>
    </row>
    <row r="546" spans="1:16" ht="13" x14ac:dyDescent="0.15">
      <c r="A546" s="10" t="str">
        <f t="shared" si="2"/>
        <v/>
      </c>
      <c r="B546" s="14"/>
      <c r="C546" s="16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2"/>
      <c r="O546" s="20" t="str">
        <f t="shared" si="11"/>
        <v/>
      </c>
      <c r="P546" s="2"/>
    </row>
    <row r="547" spans="1:16" ht="13" x14ac:dyDescent="0.15">
      <c r="A547" s="10" t="str">
        <f t="shared" si="2"/>
        <v/>
      </c>
      <c r="B547" s="14"/>
      <c r="C547" s="16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2"/>
      <c r="O547" s="20" t="str">
        <f t="shared" si="11"/>
        <v/>
      </c>
      <c r="P547" s="2"/>
    </row>
    <row r="548" spans="1:16" ht="13" x14ac:dyDescent="0.15">
      <c r="A548" s="10" t="str">
        <f t="shared" si="2"/>
        <v/>
      </c>
      <c r="B548" s="14"/>
      <c r="C548" s="16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2"/>
      <c r="O548" s="20" t="str">
        <f t="shared" si="11"/>
        <v/>
      </c>
      <c r="P548" s="2"/>
    </row>
    <row r="549" spans="1:16" ht="13" x14ac:dyDescent="0.15">
      <c r="A549" s="10" t="str">
        <f t="shared" si="2"/>
        <v/>
      </c>
      <c r="B549" s="14"/>
      <c r="C549" s="16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2"/>
      <c r="O549" s="20" t="str">
        <f t="shared" si="11"/>
        <v/>
      </c>
      <c r="P549" s="2"/>
    </row>
    <row r="550" spans="1:16" ht="13" x14ac:dyDescent="0.15">
      <c r="A550" s="10" t="str">
        <f t="shared" si="2"/>
        <v/>
      </c>
      <c r="B550" s="14"/>
      <c r="C550" s="16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2"/>
      <c r="O550" s="20" t="str">
        <f t="shared" si="11"/>
        <v/>
      </c>
      <c r="P550" s="2"/>
    </row>
    <row r="551" spans="1:16" ht="13" x14ac:dyDescent="0.15">
      <c r="A551" s="10" t="str">
        <f t="shared" si="2"/>
        <v/>
      </c>
      <c r="B551" s="14"/>
      <c r="C551" s="16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2"/>
      <c r="O551" s="20" t="str">
        <f t="shared" si="11"/>
        <v/>
      </c>
      <c r="P551" s="2"/>
    </row>
    <row r="552" spans="1:16" ht="13" x14ac:dyDescent="0.15">
      <c r="A552" s="10" t="str">
        <f t="shared" si="2"/>
        <v/>
      </c>
      <c r="B552" s="14"/>
      <c r="C552" s="16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2"/>
      <c r="O552" s="20" t="str">
        <f t="shared" si="11"/>
        <v/>
      </c>
      <c r="P552" s="2"/>
    </row>
    <row r="553" spans="1:16" ht="13" x14ac:dyDescent="0.15">
      <c r="A553" s="10" t="str">
        <f t="shared" si="2"/>
        <v/>
      </c>
      <c r="B553" s="14"/>
      <c r="C553" s="16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2"/>
      <c r="O553" s="20" t="str">
        <f t="shared" si="11"/>
        <v/>
      </c>
      <c r="P553" s="2"/>
    </row>
    <row r="554" spans="1:16" ht="13" x14ac:dyDescent="0.15">
      <c r="A554" s="10" t="str">
        <f t="shared" si="2"/>
        <v/>
      </c>
      <c r="B554" s="14"/>
      <c r="C554" s="16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2"/>
      <c r="O554" s="20" t="str">
        <f t="shared" si="11"/>
        <v/>
      </c>
      <c r="P554" s="2"/>
    </row>
    <row r="555" spans="1:16" ht="13" x14ac:dyDescent="0.15">
      <c r="A555" s="10" t="str">
        <f t="shared" si="2"/>
        <v/>
      </c>
      <c r="B555" s="14"/>
      <c r="C555" s="16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2"/>
      <c r="O555" s="20" t="str">
        <f t="shared" si="11"/>
        <v/>
      </c>
      <c r="P555" s="2"/>
    </row>
    <row r="556" spans="1:16" ht="13" x14ac:dyDescent="0.15">
      <c r="A556" s="10" t="str">
        <f t="shared" si="2"/>
        <v/>
      </c>
      <c r="B556" s="14"/>
      <c r="C556" s="16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2"/>
      <c r="O556" s="20" t="str">
        <f t="shared" si="11"/>
        <v/>
      </c>
      <c r="P556" s="2"/>
    </row>
    <row r="557" spans="1:16" ht="13" x14ac:dyDescent="0.15">
      <c r="A557" s="10" t="str">
        <f t="shared" si="2"/>
        <v/>
      </c>
      <c r="B557" s="14"/>
      <c r="C557" s="16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2"/>
      <c r="O557" s="20" t="str">
        <f t="shared" si="11"/>
        <v/>
      </c>
      <c r="P557" s="2"/>
    </row>
    <row r="558" spans="1:16" ht="13" x14ac:dyDescent="0.15">
      <c r="A558" s="10" t="str">
        <f t="shared" si="2"/>
        <v/>
      </c>
      <c r="B558" s="14"/>
      <c r="C558" s="16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2"/>
      <c r="O558" s="20" t="str">
        <f t="shared" si="11"/>
        <v/>
      </c>
      <c r="P558" s="2"/>
    </row>
    <row r="559" spans="1:16" ht="13" x14ac:dyDescent="0.15">
      <c r="A559" s="10" t="str">
        <f t="shared" si="2"/>
        <v/>
      </c>
      <c r="B559" s="14"/>
      <c r="C559" s="16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2"/>
      <c r="O559" s="20" t="str">
        <f t="shared" si="11"/>
        <v/>
      </c>
      <c r="P559" s="2"/>
    </row>
    <row r="560" spans="1:16" ht="13" x14ac:dyDescent="0.15">
      <c r="A560" s="10" t="str">
        <f t="shared" si="2"/>
        <v/>
      </c>
      <c r="B560" s="14"/>
      <c r="C560" s="16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2"/>
      <c r="O560" s="20" t="str">
        <f t="shared" si="11"/>
        <v/>
      </c>
      <c r="P560" s="2"/>
    </row>
    <row r="561" spans="1:16" ht="13" x14ac:dyDescent="0.15">
      <c r="A561" s="10" t="str">
        <f t="shared" si="2"/>
        <v/>
      </c>
      <c r="B561" s="14"/>
      <c r="C561" s="16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2"/>
      <c r="O561" s="20" t="str">
        <f t="shared" si="11"/>
        <v/>
      </c>
      <c r="P561" s="2"/>
    </row>
    <row r="562" spans="1:16" ht="13" x14ac:dyDescent="0.15">
      <c r="A562" s="10" t="str">
        <f t="shared" si="2"/>
        <v/>
      </c>
      <c r="B562" s="14"/>
      <c r="C562" s="16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2"/>
      <c r="O562" s="20" t="str">
        <f t="shared" si="11"/>
        <v/>
      </c>
      <c r="P562" s="2"/>
    </row>
    <row r="563" spans="1:16" ht="13" x14ac:dyDescent="0.15">
      <c r="A563" s="10" t="str">
        <f t="shared" si="2"/>
        <v/>
      </c>
      <c r="B563" s="14"/>
      <c r="C563" s="16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2"/>
      <c r="O563" s="20" t="str">
        <f t="shared" si="11"/>
        <v/>
      </c>
      <c r="P563" s="2"/>
    </row>
    <row r="564" spans="1:16" ht="13" x14ac:dyDescent="0.15">
      <c r="A564" s="10" t="str">
        <f t="shared" si="2"/>
        <v/>
      </c>
      <c r="B564" s="14"/>
      <c r="C564" s="16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2"/>
      <c r="O564" s="20" t="str">
        <f t="shared" si="11"/>
        <v/>
      </c>
      <c r="P564" s="2"/>
    </row>
    <row r="565" spans="1:16" ht="13" x14ac:dyDescent="0.15">
      <c r="A565" s="10" t="str">
        <f t="shared" si="2"/>
        <v/>
      </c>
      <c r="B565" s="14"/>
      <c r="C565" s="16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2"/>
      <c r="O565" s="20" t="str">
        <f t="shared" si="11"/>
        <v/>
      </c>
      <c r="P565" s="2"/>
    </row>
    <row r="566" spans="1:16" ht="13" x14ac:dyDescent="0.15">
      <c r="A566" s="10" t="str">
        <f t="shared" si="2"/>
        <v/>
      </c>
      <c r="B566" s="14"/>
      <c r="C566" s="16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2"/>
      <c r="O566" s="20" t="str">
        <f t="shared" si="11"/>
        <v/>
      </c>
      <c r="P566" s="2"/>
    </row>
    <row r="567" spans="1:16" ht="13" x14ac:dyDescent="0.15">
      <c r="A567" s="10" t="str">
        <f t="shared" si="2"/>
        <v/>
      </c>
      <c r="B567" s="14"/>
      <c r="C567" s="16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2"/>
      <c r="O567" s="20" t="str">
        <f t="shared" si="11"/>
        <v/>
      </c>
      <c r="P567" s="2"/>
    </row>
    <row r="568" spans="1:16" ht="13" x14ac:dyDescent="0.15">
      <c r="A568" s="10" t="str">
        <f t="shared" si="2"/>
        <v/>
      </c>
      <c r="B568" s="14"/>
      <c r="C568" s="16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2"/>
      <c r="O568" s="20" t="str">
        <f t="shared" si="11"/>
        <v/>
      </c>
      <c r="P568" s="2"/>
    </row>
    <row r="569" spans="1:16" ht="13" x14ac:dyDescent="0.15">
      <c r="A569" s="10" t="str">
        <f t="shared" si="2"/>
        <v/>
      </c>
      <c r="B569" s="14"/>
      <c r="C569" s="16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2"/>
      <c r="O569" s="20" t="str">
        <f t="shared" si="11"/>
        <v/>
      </c>
      <c r="P569" s="2"/>
    </row>
    <row r="570" spans="1:16" ht="13" x14ac:dyDescent="0.15">
      <c r="A570" s="10" t="str">
        <f t="shared" si="2"/>
        <v/>
      </c>
      <c r="B570" s="14"/>
      <c r="C570" s="16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2"/>
      <c r="O570" s="20" t="str">
        <f t="shared" si="11"/>
        <v/>
      </c>
      <c r="P570" s="2"/>
    </row>
    <row r="571" spans="1:16" ht="13" x14ac:dyDescent="0.15">
      <c r="A571" s="10" t="str">
        <f t="shared" si="2"/>
        <v/>
      </c>
      <c r="B571" s="14"/>
      <c r="C571" s="16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2"/>
      <c r="O571" s="20" t="str">
        <f t="shared" si="11"/>
        <v/>
      </c>
      <c r="P571" s="2"/>
    </row>
    <row r="572" spans="1:16" ht="13" x14ac:dyDescent="0.15">
      <c r="A572" s="10" t="str">
        <f t="shared" si="2"/>
        <v/>
      </c>
      <c r="B572" s="14"/>
      <c r="C572" s="16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2"/>
      <c r="O572" s="20" t="str">
        <f t="shared" si="11"/>
        <v/>
      </c>
      <c r="P572" s="2"/>
    </row>
    <row r="573" spans="1:16" ht="13" x14ac:dyDescent="0.15">
      <c r="A573" s="10" t="str">
        <f t="shared" si="2"/>
        <v/>
      </c>
      <c r="B573" s="14"/>
      <c r="C573" s="16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2"/>
      <c r="O573" s="20" t="str">
        <f t="shared" si="11"/>
        <v/>
      </c>
      <c r="P573" s="2"/>
    </row>
    <row r="574" spans="1:16" ht="13" x14ac:dyDescent="0.15">
      <c r="A574" s="10" t="str">
        <f t="shared" si="2"/>
        <v/>
      </c>
      <c r="B574" s="14"/>
      <c r="C574" s="16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2"/>
      <c r="O574" s="20" t="str">
        <f t="shared" si="11"/>
        <v/>
      </c>
      <c r="P574" s="2"/>
    </row>
    <row r="575" spans="1:16" ht="13" x14ac:dyDescent="0.15">
      <c r="A575" s="10" t="str">
        <f t="shared" si="2"/>
        <v/>
      </c>
      <c r="B575" s="14"/>
      <c r="C575" s="16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2"/>
      <c r="O575" s="20" t="str">
        <f t="shared" si="11"/>
        <v/>
      </c>
      <c r="P575" s="2"/>
    </row>
    <row r="576" spans="1:16" ht="13" x14ac:dyDescent="0.15">
      <c r="A576" s="10" t="str">
        <f t="shared" si="2"/>
        <v/>
      </c>
      <c r="B576" s="14"/>
      <c r="C576" s="16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2"/>
      <c r="O576" s="20" t="str">
        <f t="shared" si="11"/>
        <v/>
      </c>
      <c r="P576" s="2"/>
    </row>
    <row r="577" spans="1:16" ht="13" x14ac:dyDescent="0.15">
      <c r="A577" s="10" t="str">
        <f t="shared" si="2"/>
        <v/>
      </c>
      <c r="B577" s="14"/>
      <c r="C577" s="16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2"/>
      <c r="O577" s="20" t="str">
        <f t="shared" si="11"/>
        <v/>
      </c>
      <c r="P577" s="2"/>
    </row>
    <row r="578" spans="1:16" ht="13" x14ac:dyDescent="0.15">
      <c r="A578" s="10" t="str">
        <f t="shared" si="2"/>
        <v/>
      </c>
      <c r="B578" s="14"/>
      <c r="C578" s="16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2"/>
      <c r="O578" s="20" t="str">
        <f t="shared" si="11"/>
        <v/>
      </c>
      <c r="P578" s="2"/>
    </row>
    <row r="579" spans="1:16" ht="13" x14ac:dyDescent="0.15">
      <c r="A579" s="10" t="str">
        <f t="shared" si="2"/>
        <v/>
      </c>
      <c r="B579" s="14"/>
      <c r="C579" s="16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2"/>
      <c r="O579" s="20" t="str">
        <f t="shared" si="11"/>
        <v/>
      </c>
      <c r="P579" s="2"/>
    </row>
    <row r="580" spans="1:16" ht="13" x14ac:dyDescent="0.15">
      <c r="A580" s="10" t="str">
        <f t="shared" si="2"/>
        <v/>
      </c>
      <c r="B580" s="14"/>
      <c r="C580" s="16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2"/>
      <c r="O580" s="20" t="str">
        <f t="shared" si="11"/>
        <v/>
      </c>
      <c r="P580" s="2"/>
    </row>
    <row r="581" spans="1:16" ht="13" x14ac:dyDescent="0.15">
      <c r="A581" s="10" t="str">
        <f t="shared" si="2"/>
        <v/>
      </c>
      <c r="B581" s="14"/>
      <c r="C581" s="16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2"/>
      <c r="O581" s="20" t="str">
        <f t="shared" si="11"/>
        <v/>
      </c>
      <c r="P581" s="2"/>
    </row>
    <row r="582" spans="1:16" ht="13" x14ac:dyDescent="0.15">
      <c r="A582" s="10" t="str">
        <f t="shared" si="2"/>
        <v/>
      </c>
      <c r="B582" s="14"/>
      <c r="C582" s="16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2"/>
      <c r="O582" s="20" t="str">
        <f t="shared" si="11"/>
        <v/>
      </c>
      <c r="P582" s="2"/>
    </row>
    <row r="583" spans="1:16" ht="13" x14ac:dyDescent="0.15">
      <c r="A583" s="10" t="str">
        <f t="shared" si="2"/>
        <v/>
      </c>
      <c r="B583" s="14"/>
      <c r="C583" s="16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2"/>
      <c r="O583" s="20" t="str">
        <f t="shared" si="11"/>
        <v/>
      </c>
      <c r="P583" s="2"/>
    </row>
    <row r="584" spans="1:16" ht="13" x14ac:dyDescent="0.15">
      <c r="A584" s="10" t="str">
        <f t="shared" si="2"/>
        <v/>
      </c>
      <c r="B584" s="14"/>
      <c r="C584" s="16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2"/>
      <c r="O584" s="20" t="str">
        <f t="shared" si="11"/>
        <v/>
      </c>
      <c r="P584" s="2"/>
    </row>
    <row r="585" spans="1:16" ht="13" x14ac:dyDescent="0.15">
      <c r="A585" s="10" t="str">
        <f t="shared" si="2"/>
        <v/>
      </c>
      <c r="B585" s="14"/>
      <c r="C585" s="16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2"/>
      <c r="O585" s="20" t="str">
        <f t="shared" ref="O585:O648" si="12">IF(TRIM(C585)="","",TEXT(C585,"#"))</f>
        <v/>
      </c>
      <c r="P585" s="2"/>
    </row>
    <row r="586" spans="1:16" ht="13" x14ac:dyDescent="0.15">
      <c r="A586" s="10" t="str">
        <f t="shared" si="2"/>
        <v/>
      </c>
      <c r="B586" s="14"/>
      <c r="C586" s="16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2"/>
      <c r="O586" s="20" t="str">
        <f t="shared" si="12"/>
        <v/>
      </c>
      <c r="P586" s="2"/>
    </row>
    <row r="587" spans="1:16" ht="13" x14ac:dyDescent="0.15">
      <c r="A587" s="10" t="str">
        <f t="shared" si="2"/>
        <v/>
      </c>
      <c r="B587" s="14"/>
      <c r="C587" s="16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2"/>
      <c r="O587" s="20" t="str">
        <f t="shared" si="12"/>
        <v/>
      </c>
      <c r="P587" s="2"/>
    </row>
    <row r="588" spans="1:16" ht="13" x14ac:dyDescent="0.15">
      <c r="A588" s="10" t="str">
        <f t="shared" si="2"/>
        <v/>
      </c>
      <c r="B588" s="14"/>
      <c r="C588" s="16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2"/>
      <c r="O588" s="20" t="str">
        <f t="shared" si="12"/>
        <v/>
      </c>
      <c r="P588" s="2"/>
    </row>
    <row r="589" spans="1:16" ht="13" x14ac:dyDescent="0.15">
      <c r="A589" s="10" t="str">
        <f t="shared" si="2"/>
        <v/>
      </c>
      <c r="B589" s="14"/>
      <c r="C589" s="16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2"/>
      <c r="O589" s="20" t="str">
        <f t="shared" si="12"/>
        <v/>
      </c>
      <c r="P589" s="2"/>
    </row>
    <row r="590" spans="1:16" ht="13" x14ac:dyDescent="0.15">
      <c r="A590" s="10" t="str">
        <f t="shared" si="2"/>
        <v/>
      </c>
      <c r="B590" s="14"/>
      <c r="C590" s="16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2"/>
      <c r="O590" s="20" t="str">
        <f t="shared" si="12"/>
        <v/>
      </c>
      <c r="P590" s="2"/>
    </row>
    <row r="591" spans="1:16" ht="13" x14ac:dyDescent="0.15">
      <c r="A591" s="10" t="str">
        <f t="shared" si="2"/>
        <v/>
      </c>
      <c r="B591" s="14"/>
      <c r="C591" s="16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2"/>
      <c r="O591" s="20" t="str">
        <f t="shared" si="12"/>
        <v/>
      </c>
      <c r="P591" s="2"/>
    </row>
    <row r="592" spans="1:16" ht="13" x14ac:dyDescent="0.15">
      <c r="A592" s="10" t="str">
        <f t="shared" si="2"/>
        <v/>
      </c>
      <c r="B592" s="14"/>
      <c r="C592" s="16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2"/>
      <c r="O592" s="20" t="str">
        <f t="shared" si="12"/>
        <v/>
      </c>
      <c r="P592" s="2"/>
    </row>
    <row r="593" spans="1:16" ht="13" x14ac:dyDescent="0.15">
      <c r="A593" s="10" t="str">
        <f t="shared" si="2"/>
        <v/>
      </c>
      <c r="B593" s="14"/>
      <c r="C593" s="16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2"/>
      <c r="O593" s="20" t="str">
        <f t="shared" si="12"/>
        <v/>
      </c>
      <c r="P593" s="2"/>
    </row>
    <row r="594" spans="1:16" ht="13" x14ac:dyDescent="0.15">
      <c r="A594" s="10" t="str">
        <f t="shared" si="2"/>
        <v/>
      </c>
      <c r="B594" s="14"/>
      <c r="C594" s="16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2"/>
      <c r="O594" s="20" t="str">
        <f t="shared" si="12"/>
        <v/>
      </c>
      <c r="P594" s="2"/>
    </row>
    <row r="595" spans="1:16" ht="13" x14ac:dyDescent="0.15">
      <c r="A595" s="10" t="str">
        <f t="shared" si="2"/>
        <v/>
      </c>
      <c r="B595" s="14"/>
      <c r="C595" s="16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2"/>
      <c r="O595" s="20" t="str">
        <f t="shared" si="12"/>
        <v/>
      </c>
      <c r="P595" s="2"/>
    </row>
    <row r="596" spans="1:16" ht="13" x14ac:dyDescent="0.15">
      <c r="A596" s="10" t="str">
        <f t="shared" si="2"/>
        <v/>
      </c>
      <c r="B596" s="14"/>
      <c r="C596" s="16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2"/>
      <c r="O596" s="20" t="str">
        <f t="shared" si="12"/>
        <v/>
      </c>
      <c r="P596" s="2"/>
    </row>
    <row r="597" spans="1:16" ht="13" x14ac:dyDescent="0.15">
      <c r="A597" s="10" t="str">
        <f t="shared" si="2"/>
        <v/>
      </c>
      <c r="B597" s="14"/>
      <c r="C597" s="16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2"/>
      <c r="O597" s="20" t="str">
        <f t="shared" si="12"/>
        <v/>
      </c>
      <c r="P597" s="2"/>
    </row>
    <row r="598" spans="1:16" ht="13" x14ac:dyDescent="0.15">
      <c r="A598" s="10" t="str">
        <f t="shared" si="2"/>
        <v/>
      </c>
      <c r="B598" s="14"/>
      <c r="C598" s="16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2"/>
      <c r="O598" s="20" t="str">
        <f t="shared" si="12"/>
        <v/>
      </c>
      <c r="P598" s="2"/>
    </row>
    <row r="599" spans="1:16" ht="13" x14ac:dyDescent="0.15">
      <c r="A599" s="10" t="str">
        <f t="shared" si="2"/>
        <v/>
      </c>
      <c r="B599" s="14"/>
      <c r="C599" s="16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2"/>
      <c r="O599" s="20" t="str">
        <f t="shared" si="12"/>
        <v/>
      </c>
      <c r="P599" s="2"/>
    </row>
    <row r="600" spans="1:16" ht="13" x14ac:dyDescent="0.15">
      <c r="A600" s="10" t="str">
        <f t="shared" si="2"/>
        <v/>
      </c>
      <c r="B600" s="14"/>
      <c r="C600" s="16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2"/>
      <c r="O600" s="20" t="str">
        <f t="shared" si="12"/>
        <v/>
      </c>
      <c r="P600" s="2"/>
    </row>
    <row r="601" spans="1:16" ht="13" x14ac:dyDescent="0.15">
      <c r="A601" s="10" t="str">
        <f t="shared" si="2"/>
        <v/>
      </c>
      <c r="B601" s="14"/>
      <c r="C601" s="16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2"/>
      <c r="O601" s="20" t="str">
        <f t="shared" si="12"/>
        <v/>
      </c>
      <c r="P601" s="2"/>
    </row>
    <row r="602" spans="1:16" ht="13" x14ac:dyDescent="0.15">
      <c r="A602" s="10" t="str">
        <f t="shared" si="2"/>
        <v/>
      </c>
      <c r="B602" s="14"/>
      <c r="C602" s="16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2"/>
      <c r="O602" s="20" t="str">
        <f t="shared" si="12"/>
        <v/>
      </c>
      <c r="P602" s="2"/>
    </row>
    <row r="603" spans="1:16" ht="13" x14ac:dyDescent="0.15">
      <c r="A603" s="10" t="str">
        <f t="shared" si="2"/>
        <v/>
      </c>
      <c r="B603" s="14"/>
      <c r="C603" s="16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2"/>
      <c r="O603" s="20" t="str">
        <f t="shared" si="12"/>
        <v/>
      </c>
      <c r="P603" s="2"/>
    </row>
    <row r="604" spans="1:16" ht="13" x14ac:dyDescent="0.15">
      <c r="A604" s="10" t="str">
        <f t="shared" si="2"/>
        <v/>
      </c>
      <c r="B604" s="14"/>
      <c r="C604" s="16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2"/>
      <c r="O604" s="20" t="str">
        <f t="shared" si="12"/>
        <v/>
      </c>
      <c r="P604" s="2"/>
    </row>
    <row r="605" spans="1:16" ht="13" x14ac:dyDescent="0.15">
      <c r="A605" s="10" t="str">
        <f t="shared" si="2"/>
        <v/>
      </c>
      <c r="B605" s="14"/>
      <c r="C605" s="16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2"/>
      <c r="O605" s="20" t="str">
        <f t="shared" si="12"/>
        <v/>
      </c>
      <c r="P605" s="2"/>
    </row>
    <row r="606" spans="1:16" ht="13" x14ac:dyDescent="0.15">
      <c r="A606" s="10" t="str">
        <f t="shared" si="2"/>
        <v/>
      </c>
      <c r="B606" s="14"/>
      <c r="C606" s="16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2"/>
      <c r="O606" s="20" t="str">
        <f t="shared" si="12"/>
        <v/>
      </c>
      <c r="P606" s="2"/>
    </row>
    <row r="607" spans="1:16" ht="13" x14ac:dyDescent="0.15">
      <c r="A607" s="10" t="str">
        <f t="shared" si="2"/>
        <v/>
      </c>
      <c r="B607" s="14"/>
      <c r="C607" s="16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2"/>
      <c r="O607" s="20" t="str">
        <f t="shared" si="12"/>
        <v/>
      </c>
      <c r="P607" s="2"/>
    </row>
    <row r="608" spans="1:16" ht="13" x14ac:dyDescent="0.15">
      <c r="A608" s="10" t="str">
        <f t="shared" si="2"/>
        <v/>
      </c>
      <c r="B608" s="14"/>
      <c r="C608" s="16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2"/>
      <c r="O608" s="20" t="str">
        <f t="shared" si="12"/>
        <v/>
      </c>
      <c r="P608" s="2"/>
    </row>
    <row r="609" spans="1:16" ht="13" x14ac:dyDescent="0.15">
      <c r="A609" s="10" t="str">
        <f t="shared" si="2"/>
        <v/>
      </c>
      <c r="B609" s="14"/>
      <c r="C609" s="16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2"/>
      <c r="O609" s="20" t="str">
        <f t="shared" si="12"/>
        <v/>
      </c>
      <c r="P609" s="2"/>
    </row>
    <row r="610" spans="1:16" ht="13" x14ac:dyDescent="0.15">
      <c r="A610" s="10" t="str">
        <f t="shared" si="2"/>
        <v/>
      </c>
      <c r="B610" s="14"/>
      <c r="C610" s="16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2"/>
      <c r="O610" s="20" t="str">
        <f t="shared" si="12"/>
        <v/>
      </c>
      <c r="P610" s="2"/>
    </row>
    <row r="611" spans="1:16" ht="13" x14ac:dyDescent="0.15">
      <c r="A611" s="10" t="str">
        <f t="shared" si="2"/>
        <v/>
      </c>
      <c r="B611" s="14"/>
      <c r="C611" s="16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2"/>
      <c r="O611" s="20" t="str">
        <f t="shared" si="12"/>
        <v/>
      </c>
      <c r="P611" s="2"/>
    </row>
    <row r="612" spans="1:16" ht="13" x14ac:dyDescent="0.15">
      <c r="A612" s="10" t="str">
        <f t="shared" si="2"/>
        <v/>
      </c>
      <c r="B612" s="14"/>
      <c r="C612" s="16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2"/>
      <c r="O612" s="20" t="str">
        <f t="shared" si="12"/>
        <v/>
      </c>
      <c r="P612" s="2"/>
    </row>
    <row r="613" spans="1:16" ht="13" x14ac:dyDescent="0.15">
      <c r="A613" s="10" t="str">
        <f t="shared" si="2"/>
        <v/>
      </c>
      <c r="B613" s="14"/>
      <c r="C613" s="16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2"/>
      <c r="O613" s="20" t="str">
        <f t="shared" si="12"/>
        <v/>
      </c>
      <c r="P613" s="2"/>
    </row>
    <row r="614" spans="1:16" ht="13" x14ac:dyDescent="0.15">
      <c r="A614" s="10" t="str">
        <f t="shared" si="2"/>
        <v/>
      </c>
      <c r="B614" s="14"/>
      <c r="C614" s="16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2"/>
      <c r="O614" s="20" t="str">
        <f t="shared" si="12"/>
        <v/>
      </c>
      <c r="P614" s="2"/>
    </row>
    <row r="615" spans="1:16" ht="13" x14ac:dyDescent="0.15">
      <c r="A615" s="10" t="str">
        <f t="shared" si="2"/>
        <v/>
      </c>
      <c r="B615" s="14"/>
      <c r="C615" s="16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2"/>
      <c r="O615" s="20" t="str">
        <f t="shared" si="12"/>
        <v/>
      </c>
      <c r="P615" s="2"/>
    </row>
    <row r="616" spans="1:16" ht="13" x14ac:dyDescent="0.15">
      <c r="A616" s="10" t="str">
        <f t="shared" si="2"/>
        <v/>
      </c>
      <c r="B616" s="14"/>
      <c r="C616" s="16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2"/>
      <c r="O616" s="20" t="str">
        <f t="shared" si="12"/>
        <v/>
      </c>
      <c r="P616" s="2"/>
    </row>
    <row r="617" spans="1:16" ht="13" x14ac:dyDescent="0.15">
      <c r="A617" s="10" t="str">
        <f t="shared" si="2"/>
        <v/>
      </c>
      <c r="B617" s="14"/>
      <c r="C617" s="16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2"/>
      <c r="O617" s="20" t="str">
        <f t="shared" si="12"/>
        <v/>
      </c>
      <c r="P617" s="2"/>
    </row>
    <row r="618" spans="1:16" ht="13" x14ac:dyDescent="0.15">
      <c r="A618" s="10" t="str">
        <f t="shared" si="2"/>
        <v/>
      </c>
      <c r="B618" s="14"/>
      <c r="C618" s="16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2"/>
      <c r="O618" s="20" t="str">
        <f t="shared" si="12"/>
        <v/>
      </c>
      <c r="P618" s="2"/>
    </row>
    <row r="619" spans="1:16" ht="13" x14ac:dyDescent="0.15">
      <c r="A619" s="10" t="str">
        <f t="shared" si="2"/>
        <v/>
      </c>
      <c r="B619" s="14"/>
      <c r="C619" s="16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2"/>
      <c r="O619" s="20" t="str">
        <f t="shared" si="12"/>
        <v/>
      </c>
      <c r="P619" s="2"/>
    </row>
    <row r="620" spans="1:16" ht="13" x14ac:dyDescent="0.15">
      <c r="A620" s="10" t="str">
        <f t="shared" si="2"/>
        <v/>
      </c>
      <c r="B620" s="14"/>
      <c r="C620" s="16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2"/>
      <c r="O620" s="20" t="str">
        <f t="shared" si="12"/>
        <v/>
      </c>
      <c r="P620" s="2"/>
    </row>
    <row r="621" spans="1:16" ht="13" x14ac:dyDescent="0.15">
      <c r="A621" s="10" t="str">
        <f t="shared" si="2"/>
        <v/>
      </c>
      <c r="B621" s="14"/>
      <c r="C621" s="16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2"/>
      <c r="O621" s="20" t="str">
        <f t="shared" si="12"/>
        <v/>
      </c>
      <c r="P621" s="2"/>
    </row>
    <row r="622" spans="1:16" ht="13" x14ac:dyDescent="0.15">
      <c r="A622" s="10" t="str">
        <f t="shared" si="2"/>
        <v/>
      </c>
      <c r="B622" s="14"/>
      <c r="C622" s="16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2"/>
      <c r="O622" s="20" t="str">
        <f t="shared" si="12"/>
        <v/>
      </c>
      <c r="P622" s="2"/>
    </row>
    <row r="623" spans="1:16" ht="13" x14ac:dyDescent="0.15">
      <c r="A623" s="10" t="str">
        <f t="shared" si="2"/>
        <v/>
      </c>
      <c r="B623" s="14"/>
      <c r="C623" s="16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2"/>
      <c r="O623" s="20" t="str">
        <f t="shared" si="12"/>
        <v/>
      </c>
      <c r="P623" s="2"/>
    </row>
    <row r="624" spans="1:16" ht="13" x14ac:dyDescent="0.15">
      <c r="A624" s="10" t="str">
        <f t="shared" si="2"/>
        <v/>
      </c>
      <c r="B624" s="14"/>
      <c r="C624" s="16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2"/>
      <c r="O624" s="20" t="str">
        <f t="shared" si="12"/>
        <v/>
      </c>
      <c r="P624" s="2"/>
    </row>
    <row r="625" spans="1:16" ht="13" x14ac:dyDescent="0.15">
      <c r="A625" s="10" t="str">
        <f t="shared" si="2"/>
        <v/>
      </c>
      <c r="B625" s="14"/>
      <c r="C625" s="16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2"/>
      <c r="O625" s="20" t="str">
        <f t="shared" si="12"/>
        <v/>
      </c>
      <c r="P625" s="2"/>
    </row>
    <row r="626" spans="1:16" ht="13" x14ac:dyDescent="0.15">
      <c r="A626" s="10" t="str">
        <f t="shared" si="2"/>
        <v/>
      </c>
      <c r="B626" s="14"/>
      <c r="C626" s="16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2"/>
      <c r="O626" s="20" t="str">
        <f t="shared" si="12"/>
        <v/>
      </c>
      <c r="P626" s="2"/>
    </row>
    <row r="627" spans="1:16" ht="13" x14ac:dyDescent="0.15">
      <c r="A627" s="10" t="str">
        <f t="shared" si="2"/>
        <v/>
      </c>
      <c r="B627" s="14"/>
      <c r="C627" s="16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2"/>
      <c r="O627" s="20" t="str">
        <f t="shared" si="12"/>
        <v/>
      </c>
      <c r="P627" s="2"/>
    </row>
    <row r="628" spans="1:16" ht="13" x14ac:dyDescent="0.15">
      <c r="A628" s="10" t="str">
        <f t="shared" si="2"/>
        <v/>
      </c>
      <c r="B628" s="14"/>
      <c r="C628" s="16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2"/>
      <c r="O628" s="20" t="str">
        <f t="shared" si="12"/>
        <v/>
      </c>
      <c r="P628" s="2"/>
    </row>
    <row r="629" spans="1:16" ht="13" x14ac:dyDescent="0.15">
      <c r="A629" s="10" t="str">
        <f t="shared" si="2"/>
        <v/>
      </c>
      <c r="B629" s="14"/>
      <c r="C629" s="16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2"/>
      <c r="O629" s="20" t="str">
        <f t="shared" si="12"/>
        <v/>
      </c>
      <c r="P629" s="2"/>
    </row>
    <row r="630" spans="1:16" ht="13" x14ac:dyDescent="0.15">
      <c r="A630" s="10" t="str">
        <f t="shared" si="2"/>
        <v/>
      </c>
      <c r="B630" s="14"/>
      <c r="C630" s="16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2"/>
      <c r="O630" s="20" t="str">
        <f t="shared" si="12"/>
        <v/>
      </c>
      <c r="P630" s="2"/>
    </row>
    <row r="631" spans="1:16" ht="13" x14ac:dyDescent="0.15">
      <c r="A631" s="10" t="str">
        <f t="shared" si="2"/>
        <v/>
      </c>
      <c r="B631" s="14"/>
      <c r="C631" s="16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2"/>
      <c r="O631" s="20" t="str">
        <f t="shared" si="12"/>
        <v/>
      </c>
      <c r="P631" s="2"/>
    </row>
    <row r="632" spans="1:16" ht="13" x14ac:dyDescent="0.15">
      <c r="A632" s="10" t="str">
        <f t="shared" si="2"/>
        <v/>
      </c>
      <c r="B632" s="14"/>
      <c r="C632" s="16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2"/>
      <c r="O632" s="20" t="str">
        <f t="shared" si="12"/>
        <v/>
      </c>
      <c r="P632" s="2"/>
    </row>
    <row r="633" spans="1:16" ht="13" x14ac:dyDescent="0.15">
      <c r="A633" s="10" t="str">
        <f t="shared" si="2"/>
        <v/>
      </c>
      <c r="B633" s="14"/>
      <c r="C633" s="16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2"/>
      <c r="O633" s="20" t="str">
        <f t="shared" si="12"/>
        <v/>
      </c>
      <c r="P633" s="2"/>
    </row>
    <row r="634" spans="1:16" ht="13" x14ac:dyDescent="0.15">
      <c r="A634" s="10" t="str">
        <f t="shared" si="2"/>
        <v/>
      </c>
      <c r="B634" s="14"/>
      <c r="C634" s="16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2"/>
      <c r="O634" s="20" t="str">
        <f t="shared" si="12"/>
        <v/>
      </c>
      <c r="P634" s="2"/>
    </row>
    <row r="635" spans="1:16" ht="13" x14ac:dyDescent="0.15">
      <c r="A635" s="10" t="str">
        <f t="shared" si="2"/>
        <v/>
      </c>
      <c r="B635" s="14"/>
      <c r="C635" s="16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2"/>
      <c r="O635" s="20" t="str">
        <f t="shared" si="12"/>
        <v/>
      </c>
      <c r="P635" s="2"/>
    </row>
    <row r="636" spans="1:16" ht="13" x14ac:dyDescent="0.15">
      <c r="A636" s="10" t="str">
        <f t="shared" si="2"/>
        <v/>
      </c>
      <c r="B636" s="14"/>
      <c r="C636" s="16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2"/>
      <c r="O636" s="20" t="str">
        <f t="shared" si="12"/>
        <v/>
      </c>
      <c r="P636" s="2"/>
    </row>
    <row r="637" spans="1:16" ht="13" x14ac:dyDescent="0.15">
      <c r="A637" s="10" t="str">
        <f t="shared" si="2"/>
        <v/>
      </c>
      <c r="B637" s="14"/>
      <c r="C637" s="16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2"/>
      <c r="O637" s="20" t="str">
        <f t="shared" si="12"/>
        <v/>
      </c>
      <c r="P637" s="2"/>
    </row>
    <row r="638" spans="1:16" ht="13" x14ac:dyDescent="0.15">
      <c r="A638" s="10" t="str">
        <f t="shared" si="2"/>
        <v/>
      </c>
      <c r="B638" s="14"/>
      <c r="C638" s="16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2"/>
      <c r="O638" s="20" t="str">
        <f t="shared" si="12"/>
        <v/>
      </c>
      <c r="P638" s="2"/>
    </row>
    <row r="639" spans="1:16" ht="13" x14ac:dyDescent="0.15">
      <c r="A639" s="10" t="str">
        <f t="shared" si="2"/>
        <v/>
      </c>
      <c r="B639" s="14"/>
      <c r="C639" s="16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2"/>
      <c r="O639" s="20" t="str">
        <f t="shared" si="12"/>
        <v/>
      </c>
      <c r="P639" s="2"/>
    </row>
    <row r="640" spans="1:16" ht="13" x14ac:dyDescent="0.15">
      <c r="A640" s="10" t="str">
        <f t="shared" si="2"/>
        <v/>
      </c>
      <c r="B640" s="14"/>
      <c r="C640" s="16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2"/>
      <c r="O640" s="20" t="str">
        <f t="shared" si="12"/>
        <v/>
      </c>
      <c r="P640" s="2"/>
    </row>
    <row r="641" spans="1:16" ht="13" x14ac:dyDescent="0.15">
      <c r="A641" s="10" t="str">
        <f t="shared" si="2"/>
        <v/>
      </c>
      <c r="B641" s="14"/>
      <c r="C641" s="16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2"/>
      <c r="O641" s="20" t="str">
        <f t="shared" si="12"/>
        <v/>
      </c>
      <c r="P641" s="2"/>
    </row>
    <row r="642" spans="1:16" ht="13" x14ac:dyDescent="0.15">
      <c r="A642" s="10" t="str">
        <f t="shared" si="2"/>
        <v/>
      </c>
      <c r="B642" s="14"/>
      <c r="C642" s="16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2"/>
      <c r="O642" s="20" t="str">
        <f t="shared" si="12"/>
        <v/>
      </c>
      <c r="P642" s="2"/>
    </row>
    <row r="643" spans="1:16" ht="13" x14ac:dyDescent="0.15">
      <c r="A643" s="10" t="str">
        <f t="shared" si="2"/>
        <v/>
      </c>
      <c r="B643" s="14"/>
      <c r="C643" s="16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2"/>
      <c r="O643" s="20" t="str">
        <f t="shared" si="12"/>
        <v/>
      </c>
      <c r="P643" s="2"/>
    </row>
    <row r="644" spans="1:16" ht="13" x14ac:dyDescent="0.15">
      <c r="A644" s="10" t="str">
        <f t="shared" si="2"/>
        <v/>
      </c>
      <c r="B644" s="14"/>
      <c r="C644" s="16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2"/>
      <c r="O644" s="20" t="str">
        <f t="shared" si="12"/>
        <v/>
      </c>
      <c r="P644" s="2"/>
    </row>
    <row r="645" spans="1:16" ht="13" x14ac:dyDescent="0.15">
      <c r="A645" s="10" t="str">
        <f t="shared" si="2"/>
        <v/>
      </c>
      <c r="B645" s="14"/>
      <c r="C645" s="16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2"/>
      <c r="O645" s="20" t="str">
        <f t="shared" si="12"/>
        <v/>
      </c>
      <c r="P645" s="2"/>
    </row>
    <row r="646" spans="1:16" ht="13" x14ac:dyDescent="0.15">
      <c r="A646" s="10" t="str">
        <f t="shared" si="2"/>
        <v/>
      </c>
      <c r="B646" s="14"/>
      <c r="C646" s="16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2"/>
      <c r="O646" s="20" t="str">
        <f t="shared" si="12"/>
        <v/>
      </c>
      <c r="P646" s="2"/>
    </row>
    <row r="647" spans="1:16" ht="13" x14ac:dyDescent="0.15">
      <c r="A647" s="10" t="str">
        <f t="shared" si="2"/>
        <v/>
      </c>
      <c r="B647" s="14"/>
      <c r="C647" s="16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2"/>
      <c r="O647" s="20" t="str">
        <f t="shared" si="12"/>
        <v/>
      </c>
      <c r="P647" s="2"/>
    </row>
    <row r="648" spans="1:16" ht="13" x14ac:dyDescent="0.15">
      <c r="A648" s="10" t="str">
        <f t="shared" si="2"/>
        <v/>
      </c>
      <c r="B648" s="14"/>
      <c r="C648" s="16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2"/>
      <c r="O648" s="20" t="str">
        <f t="shared" si="12"/>
        <v/>
      </c>
      <c r="P648" s="2"/>
    </row>
    <row r="649" spans="1:16" ht="13" x14ac:dyDescent="0.15">
      <c r="A649" s="10" t="str">
        <f t="shared" si="2"/>
        <v/>
      </c>
      <c r="B649" s="14"/>
      <c r="C649" s="16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2"/>
      <c r="O649" s="20" t="str">
        <f t="shared" ref="O649:O712" si="13">IF(TRIM(C649)="","",TEXT(C649,"#"))</f>
        <v/>
      </c>
      <c r="P649" s="2"/>
    </row>
    <row r="650" spans="1:16" ht="13" x14ac:dyDescent="0.15">
      <c r="A650" s="10" t="str">
        <f t="shared" si="2"/>
        <v/>
      </c>
      <c r="B650" s="14"/>
      <c r="C650" s="16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2"/>
      <c r="O650" s="20" t="str">
        <f t="shared" si="13"/>
        <v/>
      </c>
      <c r="P650" s="2"/>
    </row>
    <row r="651" spans="1:16" ht="13" x14ac:dyDescent="0.15">
      <c r="A651" s="10" t="str">
        <f t="shared" si="2"/>
        <v/>
      </c>
      <c r="B651" s="14"/>
      <c r="C651" s="16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2"/>
      <c r="O651" s="20" t="str">
        <f t="shared" si="13"/>
        <v/>
      </c>
      <c r="P651" s="2"/>
    </row>
    <row r="652" spans="1:16" ht="13" x14ac:dyDescent="0.15">
      <c r="A652" s="10" t="str">
        <f t="shared" si="2"/>
        <v/>
      </c>
      <c r="B652" s="14"/>
      <c r="C652" s="16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2"/>
      <c r="O652" s="20" t="str">
        <f t="shared" si="13"/>
        <v/>
      </c>
      <c r="P652" s="2"/>
    </row>
    <row r="653" spans="1:16" ht="13" x14ac:dyDescent="0.15">
      <c r="A653" s="10" t="str">
        <f t="shared" si="2"/>
        <v/>
      </c>
      <c r="B653" s="14"/>
      <c r="C653" s="16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2"/>
      <c r="O653" s="20" t="str">
        <f t="shared" si="13"/>
        <v/>
      </c>
      <c r="P653" s="2"/>
    </row>
    <row r="654" spans="1:16" ht="13" x14ac:dyDescent="0.15">
      <c r="A654" s="10" t="str">
        <f t="shared" si="2"/>
        <v/>
      </c>
      <c r="B654" s="14"/>
      <c r="C654" s="16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2"/>
      <c r="O654" s="20" t="str">
        <f t="shared" si="13"/>
        <v/>
      </c>
      <c r="P654" s="2"/>
    </row>
    <row r="655" spans="1:16" ht="13" x14ac:dyDescent="0.15">
      <c r="A655" s="10" t="str">
        <f t="shared" si="2"/>
        <v/>
      </c>
      <c r="B655" s="14"/>
      <c r="C655" s="16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2"/>
      <c r="O655" s="20" t="str">
        <f t="shared" si="13"/>
        <v/>
      </c>
      <c r="P655" s="2"/>
    </row>
    <row r="656" spans="1:16" ht="13" x14ac:dyDescent="0.15">
      <c r="A656" s="10" t="str">
        <f t="shared" si="2"/>
        <v/>
      </c>
      <c r="B656" s="14"/>
      <c r="C656" s="16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2"/>
      <c r="O656" s="20" t="str">
        <f t="shared" si="13"/>
        <v/>
      </c>
      <c r="P656" s="2"/>
    </row>
    <row r="657" spans="1:16" ht="13" x14ac:dyDescent="0.15">
      <c r="A657" s="10" t="str">
        <f t="shared" si="2"/>
        <v/>
      </c>
      <c r="B657" s="14"/>
      <c r="C657" s="16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2"/>
      <c r="O657" s="20" t="str">
        <f t="shared" si="13"/>
        <v/>
      </c>
      <c r="P657" s="2"/>
    </row>
    <row r="658" spans="1:16" ht="13" x14ac:dyDescent="0.15">
      <c r="A658" s="10" t="str">
        <f t="shared" si="2"/>
        <v/>
      </c>
      <c r="B658" s="14"/>
      <c r="C658" s="16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2"/>
      <c r="O658" s="20" t="str">
        <f t="shared" si="13"/>
        <v/>
      </c>
      <c r="P658" s="2"/>
    </row>
    <row r="659" spans="1:16" ht="13" x14ac:dyDescent="0.15">
      <c r="A659" s="10" t="str">
        <f t="shared" si="2"/>
        <v/>
      </c>
      <c r="B659" s="14"/>
      <c r="C659" s="16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2"/>
      <c r="O659" s="20" t="str">
        <f t="shared" si="13"/>
        <v/>
      </c>
      <c r="P659" s="2"/>
    </row>
    <row r="660" spans="1:16" ht="13" x14ac:dyDescent="0.15">
      <c r="A660" s="10" t="str">
        <f t="shared" si="2"/>
        <v/>
      </c>
      <c r="B660" s="14"/>
      <c r="C660" s="16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2"/>
      <c r="O660" s="20" t="str">
        <f t="shared" si="13"/>
        <v/>
      </c>
      <c r="P660" s="2"/>
    </row>
    <row r="661" spans="1:16" ht="13" x14ac:dyDescent="0.15">
      <c r="A661" s="10" t="str">
        <f t="shared" si="2"/>
        <v/>
      </c>
      <c r="B661" s="14"/>
      <c r="C661" s="16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2"/>
      <c r="O661" s="20" t="str">
        <f t="shared" si="13"/>
        <v/>
      </c>
      <c r="P661" s="2"/>
    </row>
    <row r="662" spans="1:16" ht="13" x14ac:dyDescent="0.15">
      <c r="A662" s="10" t="str">
        <f t="shared" si="2"/>
        <v/>
      </c>
      <c r="B662" s="14"/>
      <c r="C662" s="16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2"/>
      <c r="O662" s="20" t="str">
        <f t="shared" si="13"/>
        <v/>
      </c>
      <c r="P662" s="2"/>
    </row>
    <row r="663" spans="1:16" ht="13" x14ac:dyDescent="0.15">
      <c r="A663" s="10" t="str">
        <f t="shared" si="2"/>
        <v/>
      </c>
      <c r="B663" s="14"/>
      <c r="C663" s="16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2"/>
      <c r="O663" s="20" t="str">
        <f t="shared" si="13"/>
        <v/>
      </c>
      <c r="P663" s="2"/>
    </row>
    <row r="664" spans="1:16" ht="13" x14ac:dyDescent="0.15">
      <c r="A664" s="10" t="str">
        <f t="shared" si="2"/>
        <v/>
      </c>
      <c r="B664" s="14"/>
      <c r="C664" s="16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2"/>
      <c r="O664" s="20" t="str">
        <f t="shared" si="13"/>
        <v/>
      </c>
      <c r="P664" s="2"/>
    </row>
    <row r="665" spans="1:16" ht="13" x14ac:dyDescent="0.15">
      <c r="A665" s="10" t="str">
        <f t="shared" si="2"/>
        <v/>
      </c>
      <c r="B665" s="14"/>
      <c r="C665" s="16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2"/>
      <c r="O665" s="20" t="str">
        <f t="shared" si="13"/>
        <v/>
      </c>
      <c r="P665" s="2"/>
    </row>
    <row r="666" spans="1:16" ht="13" x14ac:dyDescent="0.15">
      <c r="A666" s="10" t="str">
        <f t="shared" si="2"/>
        <v/>
      </c>
      <c r="B666" s="14"/>
      <c r="C666" s="16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2"/>
      <c r="O666" s="20" t="str">
        <f t="shared" si="13"/>
        <v/>
      </c>
      <c r="P666" s="2"/>
    </row>
    <row r="667" spans="1:16" ht="13" x14ac:dyDescent="0.15">
      <c r="A667" s="10" t="str">
        <f t="shared" si="2"/>
        <v/>
      </c>
      <c r="B667" s="14"/>
      <c r="C667" s="16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2"/>
      <c r="O667" s="20" t="str">
        <f t="shared" si="13"/>
        <v/>
      </c>
      <c r="P667" s="2"/>
    </row>
    <row r="668" spans="1:16" ht="13" x14ac:dyDescent="0.15">
      <c r="A668" s="10" t="str">
        <f t="shared" si="2"/>
        <v/>
      </c>
      <c r="B668" s="14"/>
      <c r="C668" s="16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2"/>
      <c r="O668" s="20" t="str">
        <f t="shared" si="13"/>
        <v/>
      </c>
      <c r="P668" s="2"/>
    </row>
    <row r="669" spans="1:16" ht="13" x14ac:dyDescent="0.15">
      <c r="A669" s="10" t="str">
        <f t="shared" si="2"/>
        <v/>
      </c>
      <c r="B669" s="14"/>
      <c r="C669" s="16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2"/>
      <c r="O669" s="20" t="str">
        <f t="shared" si="13"/>
        <v/>
      </c>
      <c r="P669" s="2"/>
    </row>
    <row r="670" spans="1:16" ht="13" x14ac:dyDescent="0.15">
      <c r="A670" s="10" t="str">
        <f t="shared" si="2"/>
        <v/>
      </c>
      <c r="B670" s="14"/>
      <c r="C670" s="16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2"/>
      <c r="O670" s="20" t="str">
        <f t="shared" si="13"/>
        <v/>
      </c>
      <c r="P670" s="2"/>
    </row>
    <row r="671" spans="1:16" ht="13" x14ac:dyDescent="0.15">
      <c r="A671" s="10" t="str">
        <f t="shared" si="2"/>
        <v/>
      </c>
      <c r="B671" s="14"/>
      <c r="C671" s="16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2"/>
      <c r="O671" s="20" t="str">
        <f t="shared" si="13"/>
        <v/>
      </c>
      <c r="P671" s="2"/>
    </row>
    <row r="672" spans="1:16" ht="13" x14ac:dyDescent="0.15">
      <c r="A672" s="10" t="str">
        <f t="shared" si="2"/>
        <v/>
      </c>
      <c r="B672" s="14"/>
      <c r="C672" s="16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2"/>
      <c r="O672" s="20" t="str">
        <f t="shared" si="13"/>
        <v/>
      </c>
      <c r="P672" s="2"/>
    </row>
    <row r="673" spans="1:16" ht="13" x14ac:dyDescent="0.15">
      <c r="A673" s="10" t="str">
        <f t="shared" si="2"/>
        <v/>
      </c>
      <c r="B673" s="14"/>
      <c r="C673" s="16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2"/>
      <c r="O673" s="20" t="str">
        <f t="shared" si="13"/>
        <v/>
      </c>
      <c r="P673" s="2"/>
    </row>
    <row r="674" spans="1:16" ht="13" x14ac:dyDescent="0.15">
      <c r="A674" s="10" t="str">
        <f t="shared" si="2"/>
        <v/>
      </c>
      <c r="B674" s="14"/>
      <c r="C674" s="16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2"/>
      <c r="O674" s="20" t="str">
        <f t="shared" si="13"/>
        <v/>
      </c>
      <c r="P674" s="2"/>
    </row>
    <row r="675" spans="1:16" ht="13" x14ac:dyDescent="0.15">
      <c r="A675" s="10" t="str">
        <f t="shared" si="2"/>
        <v/>
      </c>
      <c r="B675" s="14"/>
      <c r="C675" s="16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2"/>
      <c r="O675" s="20" t="str">
        <f t="shared" si="13"/>
        <v/>
      </c>
      <c r="P675" s="2"/>
    </row>
    <row r="676" spans="1:16" ht="13" x14ac:dyDescent="0.15">
      <c r="A676" s="10" t="str">
        <f t="shared" si="2"/>
        <v/>
      </c>
      <c r="B676" s="14"/>
      <c r="C676" s="16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2"/>
      <c r="O676" s="20" t="str">
        <f t="shared" si="13"/>
        <v/>
      </c>
      <c r="P676" s="2"/>
    </row>
    <row r="677" spans="1:16" ht="13" x14ac:dyDescent="0.15">
      <c r="A677" s="10" t="str">
        <f t="shared" si="2"/>
        <v/>
      </c>
      <c r="B677" s="14"/>
      <c r="C677" s="16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2"/>
      <c r="O677" s="20" t="str">
        <f t="shared" si="13"/>
        <v/>
      </c>
      <c r="P677" s="2"/>
    </row>
    <row r="678" spans="1:16" ht="13" x14ac:dyDescent="0.15">
      <c r="A678" s="10" t="str">
        <f t="shared" si="2"/>
        <v/>
      </c>
      <c r="B678" s="14"/>
      <c r="C678" s="16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2"/>
      <c r="O678" s="20" t="str">
        <f t="shared" si="13"/>
        <v/>
      </c>
      <c r="P678" s="2"/>
    </row>
    <row r="679" spans="1:16" ht="13" x14ac:dyDescent="0.15">
      <c r="A679" s="10" t="str">
        <f t="shared" si="2"/>
        <v/>
      </c>
      <c r="B679" s="14"/>
      <c r="C679" s="16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2"/>
      <c r="O679" s="20" t="str">
        <f t="shared" si="13"/>
        <v/>
      </c>
      <c r="P679" s="2"/>
    </row>
    <row r="680" spans="1:16" ht="13" x14ac:dyDescent="0.15">
      <c r="A680" s="10" t="str">
        <f t="shared" si="2"/>
        <v/>
      </c>
      <c r="B680" s="14"/>
      <c r="C680" s="16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2"/>
      <c r="O680" s="20" t="str">
        <f t="shared" si="13"/>
        <v/>
      </c>
      <c r="P680" s="2"/>
    </row>
    <row r="681" spans="1:16" ht="13" x14ac:dyDescent="0.15">
      <c r="A681" s="10" t="str">
        <f t="shared" si="2"/>
        <v/>
      </c>
      <c r="B681" s="14"/>
      <c r="C681" s="16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2"/>
      <c r="O681" s="20" t="str">
        <f t="shared" si="13"/>
        <v/>
      </c>
      <c r="P681" s="2"/>
    </row>
    <row r="682" spans="1:16" ht="13" x14ac:dyDescent="0.15">
      <c r="A682" s="10" t="str">
        <f t="shared" si="2"/>
        <v/>
      </c>
      <c r="B682" s="14"/>
      <c r="C682" s="16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2"/>
      <c r="O682" s="20" t="str">
        <f t="shared" si="13"/>
        <v/>
      </c>
      <c r="P682" s="2"/>
    </row>
    <row r="683" spans="1:16" ht="13" x14ac:dyDescent="0.15">
      <c r="A683" s="10" t="str">
        <f t="shared" si="2"/>
        <v/>
      </c>
      <c r="B683" s="14"/>
      <c r="C683" s="16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2"/>
      <c r="O683" s="20" t="str">
        <f t="shared" si="13"/>
        <v/>
      </c>
      <c r="P683" s="2"/>
    </row>
    <row r="684" spans="1:16" ht="13" x14ac:dyDescent="0.15">
      <c r="A684" s="10" t="str">
        <f t="shared" si="2"/>
        <v/>
      </c>
      <c r="B684" s="14"/>
      <c r="C684" s="16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2"/>
      <c r="O684" s="20" t="str">
        <f t="shared" si="13"/>
        <v/>
      </c>
      <c r="P684" s="2"/>
    </row>
    <row r="685" spans="1:16" ht="13" x14ac:dyDescent="0.15">
      <c r="A685" s="10" t="str">
        <f t="shared" si="2"/>
        <v/>
      </c>
      <c r="B685" s="14"/>
      <c r="C685" s="16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2"/>
      <c r="O685" s="20" t="str">
        <f t="shared" si="13"/>
        <v/>
      </c>
      <c r="P685" s="2"/>
    </row>
    <row r="686" spans="1:16" ht="13" x14ac:dyDescent="0.15">
      <c r="A686" s="10" t="str">
        <f t="shared" si="2"/>
        <v/>
      </c>
      <c r="B686" s="14"/>
      <c r="C686" s="16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2"/>
      <c r="O686" s="20" t="str">
        <f t="shared" si="13"/>
        <v/>
      </c>
      <c r="P686" s="2"/>
    </row>
    <row r="687" spans="1:16" ht="13" x14ac:dyDescent="0.15">
      <c r="A687" s="10" t="str">
        <f t="shared" si="2"/>
        <v/>
      </c>
      <c r="B687" s="14"/>
      <c r="C687" s="16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2"/>
      <c r="O687" s="20" t="str">
        <f t="shared" si="13"/>
        <v/>
      </c>
      <c r="P687" s="2"/>
    </row>
    <row r="688" spans="1:16" ht="13" x14ac:dyDescent="0.15">
      <c r="A688" s="10" t="str">
        <f t="shared" si="2"/>
        <v/>
      </c>
      <c r="B688" s="14"/>
      <c r="C688" s="16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2"/>
      <c r="O688" s="20" t="str">
        <f t="shared" si="13"/>
        <v/>
      </c>
      <c r="P688" s="2"/>
    </row>
    <row r="689" spans="1:16" ht="13" x14ac:dyDescent="0.15">
      <c r="A689" s="10" t="str">
        <f t="shared" si="2"/>
        <v/>
      </c>
      <c r="B689" s="14"/>
      <c r="C689" s="16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2"/>
      <c r="O689" s="20" t="str">
        <f t="shared" si="13"/>
        <v/>
      </c>
      <c r="P689" s="2"/>
    </row>
    <row r="690" spans="1:16" ht="13" x14ac:dyDescent="0.15">
      <c r="A690" s="10" t="str">
        <f t="shared" si="2"/>
        <v/>
      </c>
      <c r="B690" s="14"/>
      <c r="C690" s="16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2"/>
      <c r="O690" s="20" t="str">
        <f t="shared" si="13"/>
        <v/>
      </c>
      <c r="P690" s="2"/>
    </row>
    <row r="691" spans="1:16" ht="13" x14ac:dyDescent="0.15">
      <c r="A691" s="10" t="str">
        <f t="shared" si="2"/>
        <v/>
      </c>
      <c r="B691" s="14"/>
      <c r="C691" s="16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2"/>
      <c r="O691" s="20" t="str">
        <f t="shared" si="13"/>
        <v/>
      </c>
      <c r="P691" s="2"/>
    </row>
    <row r="692" spans="1:16" ht="13" x14ac:dyDescent="0.15">
      <c r="A692" s="10" t="str">
        <f t="shared" si="2"/>
        <v/>
      </c>
      <c r="B692" s="14"/>
      <c r="C692" s="16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2"/>
      <c r="O692" s="20" t="str">
        <f t="shared" si="13"/>
        <v/>
      </c>
      <c r="P692" s="2"/>
    </row>
    <row r="693" spans="1:16" ht="13" x14ac:dyDescent="0.15">
      <c r="A693" s="10" t="str">
        <f t="shared" si="2"/>
        <v/>
      </c>
      <c r="B693" s="14"/>
      <c r="C693" s="16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2"/>
      <c r="O693" s="20" t="str">
        <f t="shared" si="13"/>
        <v/>
      </c>
      <c r="P693" s="2"/>
    </row>
    <row r="694" spans="1:16" ht="13" x14ac:dyDescent="0.15">
      <c r="A694" s="10" t="str">
        <f t="shared" si="2"/>
        <v/>
      </c>
      <c r="B694" s="14"/>
      <c r="C694" s="16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2"/>
      <c r="O694" s="20" t="str">
        <f t="shared" si="13"/>
        <v/>
      </c>
      <c r="P694" s="2"/>
    </row>
    <row r="695" spans="1:16" ht="13" x14ac:dyDescent="0.15">
      <c r="A695" s="10" t="str">
        <f t="shared" si="2"/>
        <v/>
      </c>
      <c r="B695" s="14"/>
      <c r="C695" s="16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2"/>
      <c r="O695" s="20" t="str">
        <f t="shared" si="13"/>
        <v/>
      </c>
      <c r="P695" s="2"/>
    </row>
    <row r="696" spans="1:16" ht="13" x14ac:dyDescent="0.15">
      <c r="A696" s="10" t="str">
        <f t="shared" si="2"/>
        <v/>
      </c>
      <c r="B696" s="14"/>
      <c r="C696" s="16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2"/>
      <c r="O696" s="20" t="str">
        <f t="shared" si="13"/>
        <v/>
      </c>
      <c r="P696" s="2"/>
    </row>
    <row r="697" spans="1:16" ht="13" x14ac:dyDescent="0.15">
      <c r="A697" s="10" t="str">
        <f t="shared" si="2"/>
        <v/>
      </c>
      <c r="B697" s="14"/>
      <c r="C697" s="16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2"/>
      <c r="O697" s="20" t="str">
        <f t="shared" si="13"/>
        <v/>
      </c>
      <c r="P697" s="2"/>
    </row>
    <row r="698" spans="1:16" ht="13" x14ac:dyDescent="0.15">
      <c r="A698" s="10" t="str">
        <f t="shared" si="2"/>
        <v/>
      </c>
      <c r="B698" s="14"/>
      <c r="C698" s="16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2"/>
      <c r="O698" s="20" t="str">
        <f t="shared" si="13"/>
        <v/>
      </c>
      <c r="P698" s="2"/>
    </row>
    <row r="699" spans="1:16" ht="13" x14ac:dyDescent="0.15">
      <c r="A699" s="10" t="str">
        <f t="shared" si="2"/>
        <v/>
      </c>
      <c r="B699" s="14"/>
      <c r="C699" s="16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2"/>
      <c r="O699" s="20" t="str">
        <f t="shared" si="13"/>
        <v/>
      </c>
      <c r="P699" s="2"/>
    </row>
    <row r="700" spans="1:16" ht="13" x14ac:dyDescent="0.15">
      <c r="A700" s="10" t="str">
        <f t="shared" si="2"/>
        <v/>
      </c>
      <c r="B700" s="14"/>
      <c r="C700" s="16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2"/>
      <c r="O700" s="20" t="str">
        <f t="shared" si="13"/>
        <v/>
      </c>
      <c r="P700" s="2"/>
    </row>
    <row r="701" spans="1:16" ht="13" x14ac:dyDescent="0.15">
      <c r="A701" s="10" t="str">
        <f t="shared" si="2"/>
        <v/>
      </c>
      <c r="B701" s="14"/>
      <c r="C701" s="16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2"/>
      <c r="O701" s="20" t="str">
        <f t="shared" si="13"/>
        <v/>
      </c>
      <c r="P701" s="2"/>
    </row>
    <row r="702" spans="1:16" ht="13" x14ac:dyDescent="0.15">
      <c r="A702" s="10" t="str">
        <f t="shared" si="2"/>
        <v/>
      </c>
      <c r="B702" s="14"/>
      <c r="C702" s="16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2"/>
      <c r="O702" s="20" t="str">
        <f t="shared" si="13"/>
        <v/>
      </c>
      <c r="P702" s="2"/>
    </row>
    <row r="703" spans="1:16" ht="13" x14ac:dyDescent="0.15">
      <c r="A703" s="10" t="str">
        <f t="shared" si="2"/>
        <v/>
      </c>
      <c r="B703" s="14"/>
      <c r="C703" s="16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2"/>
      <c r="O703" s="20" t="str">
        <f t="shared" si="13"/>
        <v/>
      </c>
      <c r="P703" s="2"/>
    </row>
    <row r="704" spans="1:16" ht="13" x14ac:dyDescent="0.15">
      <c r="A704" s="10" t="str">
        <f t="shared" si="2"/>
        <v/>
      </c>
      <c r="B704" s="14"/>
      <c r="C704" s="16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2"/>
      <c r="O704" s="20" t="str">
        <f t="shared" si="13"/>
        <v/>
      </c>
      <c r="P704" s="2"/>
    </row>
    <row r="705" spans="1:16" ht="13" x14ac:dyDescent="0.15">
      <c r="A705" s="10" t="str">
        <f t="shared" si="2"/>
        <v/>
      </c>
      <c r="B705" s="14"/>
      <c r="C705" s="16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2"/>
      <c r="O705" s="20" t="str">
        <f t="shared" si="13"/>
        <v/>
      </c>
      <c r="P705" s="2"/>
    </row>
    <row r="706" spans="1:16" ht="13" x14ac:dyDescent="0.15">
      <c r="A706" s="10" t="str">
        <f t="shared" si="2"/>
        <v/>
      </c>
      <c r="B706" s="14"/>
      <c r="C706" s="16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2"/>
      <c r="O706" s="20" t="str">
        <f t="shared" si="13"/>
        <v/>
      </c>
      <c r="P706" s="2"/>
    </row>
    <row r="707" spans="1:16" ht="13" x14ac:dyDescent="0.15">
      <c r="A707" s="10" t="str">
        <f t="shared" si="2"/>
        <v/>
      </c>
      <c r="B707" s="14"/>
      <c r="C707" s="16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2"/>
      <c r="O707" s="20" t="str">
        <f t="shared" si="13"/>
        <v/>
      </c>
      <c r="P707" s="2"/>
    </row>
    <row r="708" spans="1:16" ht="13" x14ac:dyDescent="0.15">
      <c r="A708" s="10" t="str">
        <f t="shared" si="2"/>
        <v/>
      </c>
      <c r="B708" s="14"/>
      <c r="C708" s="16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2"/>
      <c r="O708" s="20" t="str">
        <f t="shared" si="13"/>
        <v/>
      </c>
      <c r="P708" s="2"/>
    </row>
    <row r="709" spans="1:16" ht="13" x14ac:dyDescent="0.15">
      <c r="A709" s="10" t="str">
        <f t="shared" si="2"/>
        <v/>
      </c>
      <c r="B709" s="14"/>
      <c r="C709" s="16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2"/>
      <c r="O709" s="20" t="str">
        <f t="shared" si="13"/>
        <v/>
      </c>
      <c r="P709" s="2"/>
    </row>
    <row r="710" spans="1:16" ht="13" x14ac:dyDescent="0.15">
      <c r="A710" s="10" t="str">
        <f t="shared" si="2"/>
        <v/>
      </c>
      <c r="B710" s="14"/>
      <c r="C710" s="16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2"/>
      <c r="O710" s="20" t="str">
        <f t="shared" si="13"/>
        <v/>
      </c>
      <c r="P710" s="2"/>
    </row>
    <row r="711" spans="1:16" ht="13" x14ac:dyDescent="0.15">
      <c r="A711" s="10" t="str">
        <f t="shared" si="2"/>
        <v/>
      </c>
      <c r="B711" s="14"/>
      <c r="C711" s="16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2"/>
      <c r="O711" s="20" t="str">
        <f t="shared" si="13"/>
        <v/>
      </c>
      <c r="P711" s="2"/>
    </row>
    <row r="712" spans="1:16" ht="13" x14ac:dyDescent="0.15">
      <c r="A712" s="10" t="str">
        <f t="shared" si="2"/>
        <v/>
      </c>
      <c r="B712" s="14"/>
      <c r="C712" s="16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2"/>
      <c r="O712" s="20" t="str">
        <f t="shared" si="13"/>
        <v/>
      </c>
      <c r="P712" s="2"/>
    </row>
    <row r="713" spans="1:16" ht="13" x14ac:dyDescent="0.15">
      <c r="A713" s="10" t="str">
        <f t="shared" si="2"/>
        <v/>
      </c>
      <c r="B713" s="14"/>
      <c r="C713" s="16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2"/>
      <c r="O713" s="20" t="str">
        <f t="shared" ref="O713:O776" si="14">IF(TRIM(C713)="","",TEXT(C713,"#"))</f>
        <v/>
      </c>
      <c r="P713" s="2"/>
    </row>
    <row r="714" spans="1:16" ht="13" x14ac:dyDescent="0.15">
      <c r="A714" s="10" t="str">
        <f t="shared" si="2"/>
        <v/>
      </c>
      <c r="B714" s="14"/>
      <c r="C714" s="16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2"/>
      <c r="O714" s="20" t="str">
        <f t="shared" si="14"/>
        <v/>
      </c>
      <c r="P714" s="2"/>
    </row>
    <row r="715" spans="1:16" ht="13" x14ac:dyDescent="0.15">
      <c r="A715" s="10" t="str">
        <f t="shared" si="2"/>
        <v/>
      </c>
      <c r="B715" s="14"/>
      <c r="C715" s="16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2"/>
      <c r="O715" s="20" t="str">
        <f t="shared" si="14"/>
        <v/>
      </c>
      <c r="P715" s="2"/>
    </row>
    <row r="716" spans="1:16" ht="13" x14ac:dyDescent="0.15">
      <c r="A716" s="10" t="str">
        <f t="shared" si="2"/>
        <v/>
      </c>
      <c r="B716" s="14"/>
      <c r="C716" s="16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2"/>
      <c r="O716" s="20" t="str">
        <f t="shared" si="14"/>
        <v/>
      </c>
      <c r="P716" s="2"/>
    </row>
    <row r="717" spans="1:16" ht="13" x14ac:dyDescent="0.15">
      <c r="A717" s="10" t="str">
        <f t="shared" si="2"/>
        <v/>
      </c>
      <c r="B717" s="14"/>
      <c r="C717" s="16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2"/>
      <c r="O717" s="20" t="str">
        <f t="shared" si="14"/>
        <v/>
      </c>
      <c r="P717" s="2"/>
    </row>
    <row r="718" spans="1:16" ht="13" x14ac:dyDescent="0.15">
      <c r="A718" s="10" t="str">
        <f t="shared" si="2"/>
        <v/>
      </c>
      <c r="B718" s="14"/>
      <c r="C718" s="16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2"/>
      <c r="O718" s="20" t="str">
        <f t="shared" si="14"/>
        <v/>
      </c>
      <c r="P718" s="2"/>
    </row>
    <row r="719" spans="1:16" ht="13" x14ac:dyDescent="0.15">
      <c r="A719" s="10" t="str">
        <f t="shared" si="2"/>
        <v/>
      </c>
      <c r="B719" s="14"/>
      <c r="C719" s="16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2"/>
      <c r="O719" s="20" t="str">
        <f t="shared" si="14"/>
        <v/>
      </c>
      <c r="P719" s="2"/>
    </row>
    <row r="720" spans="1:16" ht="13" x14ac:dyDescent="0.15">
      <c r="A720" s="10" t="str">
        <f t="shared" si="2"/>
        <v/>
      </c>
      <c r="B720" s="14"/>
      <c r="C720" s="16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2"/>
      <c r="O720" s="20" t="str">
        <f t="shared" si="14"/>
        <v/>
      </c>
      <c r="P720" s="2"/>
    </row>
    <row r="721" spans="1:16" ht="13" x14ac:dyDescent="0.15">
      <c r="A721" s="10" t="str">
        <f t="shared" si="2"/>
        <v/>
      </c>
      <c r="B721" s="14"/>
      <c r="C721" s="16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2"/>
      <c r="O721" s="20" t="str">
        <f t="shared" si="14"/>
        <v/>
      </c>
      <c r="P721" s="2"/>
    </row>
    <row r="722" spans="1:16" ht="13" x14ac:dyDescent="0.15">
      <c r="A722" s="10" t="str">
        <f t="shared" si="2"/>
        <v/>
      </c>
      <c r="B722" s="14"/>
      <c r="C722" s="16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2"/>
      <c r="O722" s="20" t="str">
        <f t="shared" si="14"/>
        <v/>
      </c>
      <c r="P722" s="2"/>
    </row>
    <row r="723" spans="1:16" ht="13" x14ac:dyDescent="0.15">
      <c r="A723" s="10" t="str">
        <f t="shared" si="2"/>
        <v/>
      </c>
      <c r="B723" s="14"/>
      <c r="C723" s="16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2"/>
      <c r="O723" s="20" t="str">
        <f t="shared" si="14"/>
        <v/>
      </c>
      <c r="P723" s="2"/>
    </row>
    <row r="724" spans="1:16" ht="13" x14ac:dyDescent="0.15">
      <c r="A724" s="10" t="str">
        <f t="shared" si="2"/>
        <v/>
      </c>
      <c r="B724" s="14"/>
      <c r="C724" s="16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2"/>
      <c r="O724" s="20" t="str">
        <f t="shared" si="14"/>
        <v/>
      </c>
      <c r="P724" s="2"/>
    </row>
    <row r="725" spans="1:16" ht="13" x14ac:dyDescent="0.15">
      <c r="A725" s="10" t="str">
        <f t="shared" si="2"/>
        <v/>
      </c>
      <c r="B725" s="14"/>
      <c r="C725" s="16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2"/>
      <c r="O725" s="20" t="str">
        <f t="shared" si="14"/>
        <v/>
      </c>
      <c r="P725" s="2"/>
    </row>
    <row r="726" spans="1:16" ht="13" x14ac:dyDescent="0.15">
      <c r="A726" s="10" t="str">
        <f t="shared" si="2"/>
        <v/>
      </c>
      <c r="B726" s="14"/>
      <c r="C726" s="16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2"/>
      <c r="O726" s="20" t="str">
        <f t="shared" si="14"/>
        <v/>
      </c>
      <c r="P726" s="2"/>
    </row>
    <row r="727" spans="1:16" ht="13" x14ac:dyDescent="0.15">
      <c r="A727" s="10" t="str">
        <f t="shared" si="2"/>
        <v/>
      </c>
      <c r="B727" s="14"/>
      <c r="C727" s="16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2"/>
      <c r="O727" s="20" t="str">
        <f t="shared" si="14"/>
        <v/>
      </c>
      <c r="P727" s="2"/>
    </row>
    <row r="728" spans="1:16" ht="13" x14ac:dyDescent="0.15">
      <c r="A728" s="10" t="str">
        <f t="shared" si="2"/>
        <v/>
      </c>
      <c r="B728" s="14"/>
      <c r="C728" s="16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2"/>
      <c r="O728" s="20" t="str">
        <f t="shared" si="14"/>
        <v/>
      </c>
      <c r="P728" s="2"/>
    </row>
    <row r="729" spans="1:16" ht="13" x14ac:dyDescent="0.15">
      <c r="A729" s="10" t="str">
        <f t="shared" si="2"/>
        <v/>
      </c>
      <c r="B729" s="14"/>
      <c r="C729" s="16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2"/>
      <c r="O729" s="20" t="str">
        <f t="shared" si="14"/>
        <v/>
      </c>
      <c r="P729" s="2"/>
    </row>
    <row r="730" spans="1:16" ht="13" x14ac:dyDescent="0.15">
      <c r="A730" s="10" t="str">
        <f t="shared" si="2"/>
        <v/>
      </c>
      <c r="B730" s="14"/>
      <c r="C730" s="16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2"/>
      <c r="O730" s="20" t="str">
        <f t="shared" si="14"/>
        <v/>
      </c>
      <c r="P730" s="2"/>
    </row>
    <row r="731" spans="1:16" ht="13" x14ac:dyDescent="0.15">
      <c r="A731" s="10" t="str">
        <f t="shared" si="2"/>
        <v/>
      </c>
      <c r="B731" s="14"/>
      <c r="C731" s="16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2"/>
      <c r="O731" s="20" t="str">
        <f t="shared" si="14"/>
        <v/>
      </c>
      <c r="P731" s="2"/>
    </row>
    <row r="732" spans="1:16" ht="13" x14ac:dyDescent="0.15">
      <c r="A732" s="10" t="str">
        <f t="shared" si="2"/>
        <v/>
      </c>
      <c r="B732" s="14"/>
      <c r="C732" s="16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2"/>
      <c r="O732" s="20" t="str">
        <f t="shared" si="14"/>
        <v/>
      </c>
      <c r="P732" s="2"/>
    </row>
    <row r="733" spans="1:16" ht="13" x14ac:dyDescent="0.15">
      <c r="A733" s="10" t="str">
        <f t="shared" si="2"/>
        <v/>
      </c>
      <c r="B733" s="14"/>
      <c r="C733" s="16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2"/>
      <c r="O733" s="20" t="str">
        <f t="shared" si="14"/>
        <v/>
      </c>
      <c r="P733" s="2"/>
    </row>
    <row r="734" spans="1:16" ht="13" x14ac:dyDescent="0.15">
      <c r="A734" s="10" t="str">
        <f t="shared" si="2"/>
        <v/>
      </c>
      <c r="B734" s="14"/>
      <c r="C734" s="16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2"/>
      <c r="O734" s="20" t="str">
        <f t="shared" si="14"/>
        <v/>
      </c>
      <c r="P734" s="2"/>
    </row>
    <row r="735" spans="1:16" ht="13" x14ac:dyDescent="0.15">
      <c r="A735" s="10" t="str">
        <f t="shared" si="2"/>
        <v/>
      </c>
      <c r="B735" s="14"/>
      <c r="C735" s="16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2"/>
      <c r="O735" s="20" t="str">
        <f t="shared" si="14"/>
        <v/>
      </c>
      <c r="P735" s="2"/>
    </row>
    <row r="736" spans="1:16" ht="13" x14ac:dyDescent="0.15">
      <c r="A736" s="10" t="str">
        <f t="shared" si="2"/>
        <v/>
      </c>
      <c r="B736" s="14"/>
      <c r="C736" s="16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2"/>
      <c r="O736" s="20" t="str">
        <f t="shared" si="14"/>
        <v/>
      </c>
      <c r="P736" s="2"/>
    </row>
    <row r="737" spans="1:16" ht="13" x14ac:dyDescent="0.15">
      <c r="A737" s="10" t="str">
        <f t="shared" si="2"/>
        <v/>
      </c>
      <c r="B737" s="14"/>
      <c r="C737" s="16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2"/>
      <c r="O737" s="20" t="str">
        <f t="shared" si="14"/>
        <v/>
      </c>
      <c r="P737" s="2"/>
    </row>
    <row r="738" spans="1:16" ht="13" x14ac:dyDescent="0.15">
      <c r="A738" s="10" t="str">
        <f t="shared" si="2"/>
        <v/>
      </c>
      <c r="B738" s="14"/>
      <c r="C738" s="16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2"/>
      <c r="O738" s="20" t="str">
        <f t="shared" si="14"/>
        <v/>
      </c>
      <c r="P738" s="2"/>
    </row>
    <row r="739" spans="1:16" ht="13" x14ac:dyDescent="0.15">
      <c r="A739" s="10" t="str">
        <f t="shared" si="2"/>
        <v/>
      </c>
      <c r="B739" s="14"/>
      <c r="C739" s="16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2"/>
      <c r="O739" s="20" t="str">
        <f t="shared" si="14"/>
        <v/>
      </c>
      <c r="P739" s="2"/>
    </row>
    <row r="740" spans="1:16" ht="13" x14ac:dyDescent="0.15">
      <c r="A740" s="10" t="str">
        <f t="shared" si="2"/>
        <v/>
      </c>
      <c r="B740" s="14"/>
      <c r="C740" s="16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2"/>
      <c r="O740" s="20" t="str">
        <f t="shared" si="14"/>
        <v/>
      </c>
      <c r="P740" s="2"/>
    </row>
    <row r="741" spans="1:16" ht="13" x14ac:dyDescent="0.15">
      <c r="A741" s="10" t="str">
        <f t="shared" si="2"/>
        <v/>
      </c>
      <c r="B741" s="14"/>
      <c r="C741" s="16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2"/>
      <c r="O741" s="20" t="str">
        <f t="shared" si="14"/>
        <v/>
      </c>
      <c r="P741" s="2"/>
    </row>
    <row r="742" spans="1:16" ht="13" x14ac:dyDescent="0.15">
      <c r="A742" s="10" t="str">
        <f t="shared" si="2"/>
        <v/>
      </c>
      <c r="B742" s="14"/>
      <c r="C742" s="16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2"/>
      <c r="O742" s="20" t="str">
        <f t="shared" si="14"/>
        <v/>
      </c>
      <c r="P742" s="2"/>
    </row>
    <row r="743" spans="1:16" ht="13" x14ac:dyDescent="0.15">
      <c r="A743" s="10" t="str">
        <f t="shared" si="2"/>
        <v/>
      </c>
      <c r="B743" s="14"/>
      <c r="C743" s="16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2"/>
      <c r="O743" s="20" t="str">
        <f t="shared" si="14"/>
        <v/>
      </c>
      <c r="P743" s="2"/>
    </row>
    <row r="744" spans="1:16" ht="13" x14ac:dyDescent="0.15">
      <c r="A744" s="10" t="str">
        <f t="shared" si="2"/>
        <v/>
      </c>
      <c r="B744" s="14"/>
      <c r="C744" s="16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2"/>
      <c r="O744" s="20" t="str">
        <f t="shared" si="14"/>
        <v/>
      </c>
      <c r="P744" s="2"/>
    </row>
    <row r="745" spans="1:16" ht="13" x14ac:dyDescent="0.15">
      <c r="A745" s="10" t="str">
        <f t="shared" si="2"/>
        <v/>
      </c>
      <c r="B745" s="14"/>
      <c r="C745" s="16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2"/>
      <c r="O745" s="20" t="str">
        <f t="shared" si="14"/>
        <v/>
      </c>
      <c r="P745" s="2"/>
    </row>
    <row r="746" spans="1:16" ht="13" x14ac:dyDescent="0.15">
      <c r="A746" s="10" t="str">
        <f t="shared" si="2"/>
        <v/>
      </c>
      <c r="B746" s="14"/>
      <c r="C746" s="16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2"/>
      <c r="O746" s="20" t="str">
        <f t="shared" si="14"/>
        <v/>
      </c>
      <c r="P746" s="2"/>
    </row>
    <row r="747" spans="1:16" ht="13" x14ac:dyDescent="0.15">
      <c r="A747" s="10" t="str">
        <f t="shared" si="2"/>
        <v/>
      </c>
      <c r="B747" s="14"/>
      <c r="C747" s="16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2"/>
      <c r="O747" s="20" t="str">
        <f t="shared" si="14"/>
        <v/>
      </c>
      <c r="P747" s="2"/>
    </row>
    <row r="748" spans="1:16" ht="13" x14ac:dyDescent="0.15">
      <c r="A748" s="10" t="str">
        <f t="shared" si="2"/>
        <v/>
      </c>
      <c r="B748" s="14"/>
      <c r="C748" s="16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2"/>
      <c r="O748" s="20" t="str">
        <f t="shared" si="14"/>
        <v/>
      </c>
      <c r="P748" s="2"/>
    </row>
    <row r="749" spans="1:16" ht="13" x14ac:dyDescent="0.15">
      <c r="A749" s="10" t="str">
        <f t="shared" si="2"/>
        <v/>
      </c>
      <c r="B749" s="14"/>
      <c r="C749" s="16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2"/>
      <c r="O749" s="20" t="str">
        <f t="shared" si="14"/>
        <v/>
      </c>
      <c r="P749" s="2"/>
    </row>
    <row r="750" spans="1:16" ht="13" x14ac:dyDescent="0.15">
      <c r="A750" s="10" t="str">
        <f t="shared" si="2"/>
        <v/>
      </c>
      <c r="B750" s="14"/>
      <c r="C750" s="16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2"/>
      <c r="O750" s="20" t="str">
        <f t="shared" si="14"/>
        <v/>
      </c>
      <c r="P750" s="2"/>
    </row>
    <row r="751" spans="1:16" ht="13" x14ac:dyDescent="0.15">
      <c r="A751" s="10" t="str">
        <f t="shared" si="2"/>
        <v/>
      </c>
      <c r="B751" s="14"/>
      <c r="C751" s="16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2"/>
      <c r="O751" s="20" t="str">
        <f t="shared" si="14"/>
        <v/>
      </c>
      <c r="P751" s="2"/>
    </row>
    <row r="752" spans="1:16" ht="13" x14ac:dyDescent="0.15">
      <c r="A752" s="10" t="str">
        <f t="shared" si="2"/>
        <v/>
      </c>
      <c r="B752" s="14"/>
      <c r="C752" s="16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2"/>
      <c r="O752" s="20" t="str">
        <f t="shared" si="14"/>
        <v/>
      </c>
      <c r="P752" s="2"/>
    </row>
    <row r="753" spans="1:16" ht="13" x14ac:dyDescent="0.15">
      <c r="A753" s="10" t="str">
        <f t="shared" si="2"/>
        <v/>
      </c>
      <c r="B753" s="14"/>
      <c r="C753" s="16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2"/>
      <c r="O753" s="20" t="str">
        <f t="shared" si="14"/>
        <v/>
      </c>
      <c r="P753" s="2"/>
    </row>
    <row r="754" spans="1:16" ht="13" x14ac:dyDescent="0.15">
      <c r="A754" s="10" t="str">
        <f t="shared" si="2"/>
        <v/>
      </c>
      <c r="B754" s="14"/>
      <c r="C754" s="16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2"/>
      <c r="O754" s="20" t="str">
        <f t="shared" si="14"/>
        <v/>
      </c>
      <c r="P754" s="2"/>
    </row>
    <row r="755" spans="1:16" ht="13" x14ac:dyDescent="0.15">
      <c r="A755" s="10" t="str">
        <f t="shared" si="2"/>
        <v/>
      </c>
      <c r="B755" s="14"/>
      <c r="C755" s="16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2"/>
      <c r="O755" s="20" t="str">
        <f t="shared" si="14"/>
        <v/>
      </c>
      <c r="P755" s="2"/>
    </row>
    <row r="756" spans="1:16" ht="13" x14ac:dyDescent="0.15">
      <c r="A756" s="10" t="str">
        <f t="shared" si="2"/>
        <v/>
      </c>
      <c r="B756" s="14"/>
      <c r="C756" s="16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2"/>
      <c r="O756" s="20" t="str">
        <f t="shared" si="14"/>
        <v/>
      </c>
      <c r="P756" s="2"/>
    </row>
    <row r="757" spans="1:16" ht="13" x14ac:dyDescent="0.15">
      <c r="A757" s="10" t="str">
        <f t="shared" si="2"/>
        <v/>
      </c>
      <c r="B757" s="14"/>
      <c r="C757" s="16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2"/>
      <c r="O757" s="20" t="str">
        <f t="shared" si="14"/>
        <v/>
      </c>
      <c r="P757" s="2"/>
    </row>
    <row r="758" spans="1:16" ht="13" x14ac:dyDescent="0.15">
      <c r="A758" s="10" t="str">
        <f t="shared" si="2"/>
        <v/>
      </c>
      <c r="B758" s="14"/>
      <c r="C758" s="16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2"/>
      <c r="O758" s="20" t="str">
        <f t="shared" si="14"/>
        <v/>
      </c>
      <c r="P758" s="2"/>
    </row>
    <row r="759" spans="1:16" ht="13" x14ac:dyDescent="0.15">
      <c r="A759" s="10" t="str">
        <f t="shared" si="2"/>
        <v/>
      </c>
      <c r="B759" s="14"/>
      <c r="C759" s="16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2"/>
      <c r="O759" s="20" t="str">
        <f t="shared" si="14"/>
        <v/>
      </c>
      <c r="P759" s="2"/>
    </row>
    <row r="760" spans="1:16" ht="13" x14ac:dyDescent="0.15">
      <c r="A760" s="10" t="str">
        <f t="shared" si="2"/>
        <v/>
      </c>
      <c r="B760" s="14"/>
      <c r="C760" s="16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2"/>
      <c r="O760" s="20" t="str">
        <f t="shared" si="14"/>
        <v/>
      </c>
      <c r="P760" s="2"/>
    </row>
    <row r="761" spans="1:16" ht="13" x14ac:dyDescent="0.15">
      <c r="A761" s="10" t="str">
        <f t="shared" si="2"/>
        <v/>
      </c>
      <c r="B761" s="14"/>
      <c r="C761" s="16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2"/>
      <c r="O761" s="20" t="str">
        <f t="shared" si="14"/>
        <v/>
      </c>
      <c r="P761" s="2"/>
    </row>
    <row r="762" spans="1:16" ht="13" x14ac:dyDescent="0.15">
      <c r="A762" s="10" t="str">
        <f t="shared" si="2"/>
        <v/>
      </c>
      <c r="B762" s="14"/>
      <c r="C762" s="16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2"/>
      <c r="O762" s="20" t="str">
        <f t="shared" si="14"/>
        <v/>
      </c>
      <c r="P762" s="2"/>
    </row>
    <row r="763" spans="1:16" ht="13" x14ac:dyDescent="0.15">
      <c r="A763" s="10" t="str">
        <f t="shared" si="2"/>
        <v/>
      </c>
      <c r="B763" s="14"/>
      <c r="C763" s="16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2"/>
      <c r="O763" s="20" t="str">
        <f t="shared" si="14"/>
        <v/>
      </c>
      <c r="P763" s="2"/>
    </row>
    <row r="764" spans="1:16" ht="13" x14ac:dyDescent="0.15">
      <c r="A764" s="10" t="str">
        <f t="shared" si="2"/>
        <v/>
      </c>
      <c r="B764" s="14"/>
      <c r="C764" s="16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2"/>
      <c r="O764" s="20" t="str">
        <f t="shared" si="14"/>
        <v/>
      </c>
      <c r="P764" s="2"/>
    </row>
    <row r="765" spans="1:16" ht="13" x14ac:dyDescent="0.15">
      <c r="A765" s="10" t="str">
        <f t="shared" si="2"/>
        <v/>
      </c>
      <c r="B765" s="14"/>
      <c r="C765" s="16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2"/>
      <c r="O765" s="20" t="str">
        <f t="shared" si="14"/>
        <v/>
      </c>
      <c r="P765" s="2"/>
    </row>
    <row r="766" spans="1:16" ht="13" x14ac:dyDescent="0.15">
      <c r="A766" s="10" t="str">
        <f t="shared" si="2"/>
        <v/>
      </c>
      <c r="B766" s="14"/>
      <c r="C766" s="16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2"/>
      <c r="O766" s="20" t="str">
        <f t="shared" si="14"/>
        <v/>
      </c>
      <c r="P766" s="2"/>
    </row>
    <row r="767" spans="1:16" ht="13" x14ac:dyDescent="0.15">
      <c r="A767" s="10" t="str">
        <f t="shared" si="2"/>
        <v/>
      </c>
      <c r="B767" s="14"/>
      <c r="C767" s="16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2"/>
      <c r="O767" s="20" t="str">
        <f t="shared" si="14"/>
        <v/>
      </c>
      <c r="P767" s="2"/>
    </row>
    <row r="768" spans="1:16" ht="13" x14ac:dyDescent="0.15">
      <c r="A768" s="10" t="str">
        <f t="shared" si="2"/>
        <v/>
      </c>
      <c r="B768" s="14"/>
      <c r="C768" s="16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2"/>
      <c r="O768" s="20" t="str">
        <f t="shared" si="14"/>
        <v/>
      </c>
      <c r="P768" s="2"/>
    </row>
    <row r="769" spans="1:16" ht="13" x14ac:dyDescent="0.15">
      <c r="A769" s="10" t="str">
        <f t="shared" si="2"/>
        <v/>
      </c>
      <c r="B769" s="14"/>
      <c r="C769" s="16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2"/>
      <c r="O769" s="20" t="str">
        <f t="shared" si="14"/>
        <v/>
      </c>
      <c r="P769" s="2"/>
    </row>
    <row r="770" spans="1:16" ht="13" x14ac:dyDescent="0.15">
      <c r="A770" s="10" t="str">
        <f t="shared" si="2"/>
        <v/>
      </c>
      <c r="B770" s="14"/>
      <c r="C770" s="16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2"/>
      <c r="O770" s="20" t="str">
        <f t="shared" si="14"/>
        <v/>
      </c>
      <c r="P770" s="2"/>
    </row>
    <row r="771" spans="1:16" ht="13" x14ac:dyDescent="0.15">
      <c r="A771" s="10" t="str">
        <f t="shared" si="2"/>
        <v/>
      </c>
      <c r="B771" s="14"/>
      <c r="C771" s="16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2"/>
      <c r="O771" s="20" t="str">
        <f t="shared" si="14"/>
        <v/>
      </c>
      <c r="P771" s="2"/>
    </row>
    <row r="772" spans="1:16" ht="13" x14ac:dyDescent="0.15">
      <c r="A772" s="10" t="str">
        <f t="shared" si="2"/>
        <v/>
      </c>
      <c r="B772" s="14"/>
      <c r="C772" s="16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2"/>
      <c r="O772" s="20" t="str">
        <f t="shared" si="14"/>
        <v/>
      </c>
      <c r="P772" s="2"/>
    </row>
    <row r="773" spans="1:16" ht="13" x14ac:dyDescent="0.15">
      <c r="A773" s="10" t="str">
        <f t="shared" si="2"/>
        <v/>
      </c>
      <c r="B773" s="14"/>
      <c r="C773" s="16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2"/>
      <c r="O773" s="20" t="str">
        <f t="shared" si="14"/>
        <v/>
      </c>
      <c r="P773" s="2"/>
    </row>
    <row r="774" spans="1:16" ht="13" x14ac:dyDescent="0.15">
      <c r="A774" s="10" t="str">
        <f t="shared" si="2"/>
        <v/>
      </c>
      <c r="B774" s="14"/>
      <c r="C774" s="16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2"/>
      <c r="O774" s="20" t="str">
        <f t="shared" si="14"/>
        <v/>
      </c>
      <c r="P774" s="2"/>
    </row>
    <row r="775" spans="1:16" ht="13" x14ac:dyDescent="0.15">
      <c r="A775" s="10" t="str">
        <f t="shared" si="2"/>
        <v/>
      </c>
      <c r="B775" s="14"/>
      <c r="C775" s="16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2"/>
      <c r="O775" s="20" t="str">
        <f t="shared" si="14"/>
        <v/>
      </c>
      <c r="P775" s="2"/>
    </row>
    <row r="776" spans="1:16" ht="13" x14ac:dyDescent="0.15">
      <c r="A776" s="10" t="str">
        <f t="shared" si="2"/>
        <v/>
      </c>
      <c r="B776" s="14"/>
      <c r="C776" s="16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2"/>
      <c r="O776" s="20" t="str">
        <f t="shared" si="14"/>
        <v/>
      </c>
      <c r="P776" s="2"/>
    </row>
    <row r="777" spans="1:16" ht="13" x14ac:dyDescent="0.15">
      <c r="A777" s="10" t="str">
        <f t="shared" si="2"/>
        <v/>
      </c>
      <c r="B777" s="14"/>
      <c r="C777" s="16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2"/>
      <c r="O777" s="20" t="str">
        <f t="shared" ref="O777:O840" si="15">IF(TRIM(C777)="","",TEXT(C777,"#"))</f>
        <v/>
      </c>
      <c r="P777" s="2"/>
    </row>
    <row r="778" spans="1:16" ht="13" x14ac:dyDescent="0.15">
      <c r="A778" s="10" t="str">
        <f t="shared" si="2"/>
        <v/>
      </c>
      <c r="B778" s="14"/>
      <c r="C778" s="16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2"/>
      <c r="O778" s="20" t="str">
        <f t="shared" si="15"/>
        <v/>
      </c>
      <c r="P778" s="2"/>
    </row>
    <row r="779" spans="1:16" ht="13" x14ac:dyDescent="0.15">
      <c r="A779" s="10" t="str">
        <f t="shared" si="2"/>
        <v/>
      </c>
      <c r="B779" s="14"/>
      <c r="C779" s="16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2"/>
      <c r="O779" s="20" t="str">
        <f t="shared" si="15"/>
        <v/>
      </c>
      <c r="P779" s="2"/>
    </row>
    <row r="780" spans="1:16" ht="13" x14ac:dyDescent="0.15">
      <c r="A780" s="10" t="str">
        <f t="shared" si="2"/>
        <v/>
      </c>
      <c r="B780" s="14"/>
      <c r="C780" s="16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2"/>
      <c r="O780" s="20" t="str">
        <f t="shared" si="15"/>
        <v/>
      </c>
      <c r="P780" s="2"/>
    </row>
    <row r="781" spans="1:16" ht="13" x14ac:dyDescent="0.15">
      <c r="A781" s="10" t="str">
        <f t="shared" si="2"/>
        <v/>
      </c>
      <c r="B781" s="14"/>
      <c r="C781" s="16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2"/>
      <c r="O781" s="20" t="str">
        <f t="shared" si="15"/>
        <v/>
      </c>
      <c r="P781" s="2"/>
    </row>
    <row r="782" spans="1:16" ht="13" x14ac:dyDescent="0.15">
      <c r="A782" s="10" t="str">
        <f t="shared" si="2"/>
        <v/>
      </c>
      <c r="B782" s="14"/>
      <c r="C782" s="16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2"/>
      <c r="O782" s="20" t="str">
        <f t="shared" si="15"/>
        <v/>
      </c>
      <c r="P782" s="2"/>
    </row>
    <row r="783" spans="1:16" ht="13" x14ac:dyDescent="0.15">
      <c r="A783" s="10" t="str">
        <f t="shared" si="2"/>
        <v/>
      </c>
      <c r="B783" s="14"/>
      <c r="C783" s="16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2"/>
      <c r="O783" s="20" t="str">
        <f t="shared" si="15"/>
        <v/>
      </c>
      <c r="P783" s="2"/>
    </row>
    <row r="784" spans="1:16" ht="13" x14ac:dyDescent="0.15">
      <c r="A784" s="10" t="str">
        <f t="shared" si="2"/>
        <v/>
      </c>
      <c r="B784" s="14"/>
      <c r="C784" s="16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2"/>
      <c r="O784" s="20" t="str">
        <f t="shared" si="15"/>
        <v/>
      </c>
      <c r="P784" s="2"/>
    </row>
    <row r="785" spans="1:16" ht="13" x14ac:dyDescent="0.15">
      <c r="A785" s="10" t="str">
        <f t="shared" si="2"/>
        <v/>
      </c>
      <c r="B785" s="14"/>
      <c r="C785" s="16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2"/>
      <c r="O785" s="20" t="str">
        <f t="shared" si="15"/>
        <v/>
      </c>
      <c r="P785" s="2"/>
    </row>
    <row r="786" spans="1:16" ht="13" x14ac:dyDescent="0.15">
      <c r="A786" s="10" t="str">
        <f t="shared" si="2"/>
        <v/>
      </c>
      <c r="B786" s="14"/>
      <c r="C786" s="16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2"/>
      <c r="O786" s="20" t="str">
        <f t="shared" si="15"/>
        <v/>
      </c>
      <c r="P786" s="2"/>
    </row>
    <row r="787" spans="1:16" ht="13" x14ac:dyDescent="0.15">
      <c r="A787" s="10" t="str">
        <f t="shared" si="2"/>
        <v/>
      </c>
      <c r="B787" s="14"/>
      <c r="C787" s="16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2"/>
      <c r="O787" s="20" t="str">
        <f t="shared" si="15"/>
        <v/>
      </c>
      <c r="P787" s="2"/>
    </row>
    <row r="788" spans="1:16" ht="13" x14ac:dyDescent="0.15">
      <c r="A788" s="10" t="str">
        <f t="shared" si="2"/>
        <v/>
      </c>
      <c r="B788" s="14"/>
      <c r="C788" s="16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2"/>
      <c r="O788" s="20" t="str">
        <f t="shared" si="15"/>
        <v/>
      </c>
      <c r="P788" s="2"/>
    </row>
    <row r="789" spans="1:16" ht="13" x14ac:dyDescent="0.15">
      <c r="A789" s="10" t="str">
        <f t="shared" si="2"/>
        <v/>
      </c>
      <c r="B789" s="14"/>
      <c r="C789" s="16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2"/>
      <c r="O789" s="20" t="str">
        <f t="shared" si="15"/>
        <v/>
      </c>
      <c r="P789" s="2"/>
    </row>
    <row r="790" spans="1:16" ht="13" x14ac:dyDescent="0.15">
      <c r="A790" s="10" t="str">
        <f t="shared" si="2"/>
        <v/>
      </c>
      <c r="B790" s="14"/>
      <c r="C790" s="16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2"/>
      <c r="O790" s="20" t="str">
        <f t="shared" si="15"/>
        <v/>
      </c>
      <c r="P790" s="2"/>
    </row>
    <row r="791" spans="1:16" ht="13" x14ac:dyDescent="0.15">
      <c r="A791" s="10" t="str">
        <f t="shared" si="2"/>
        <v/>
      </c>
      <c r="B791" s="14"/>
      <c r="C791" s="16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2"/>
      <c r="O791" s="20" t="str">
        <f t="shared" si="15"/>
        <v/>
      </c>
      <c r="P791" s="2"/>
    </row>
    <row r="792" spans="1:16" ht="13" x14ac:dyDescent="0.15">
      <c r="A792" s="10" t="str">
        <f t="shared" si="2"/>
        <v/>
      </c>
      <c r="B792" s="14"/>
      <c r="C792" s="16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2"/>
      <c r="O792" s="20" t="str">
        <f t="shared" si="15"/>
        <v/>
      </c>
      <c r="P792" s="2"/>
    </row>
    <row r="793" spans="1:16" ht="13" x14ac:dyDescent="0.15">
      <c r="A793" s="10" t="str">
        <f t="shared" si="2"/>
        <v/>
      </c>
      <c r="B793" s="14"/>
      <c r="C793" s="16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2"/>
      <c r="O793" s="20" t="str">
        <f t="shared" si="15"/>
        <v/>
      </c>
      <c r="P793" s="2"/>
    </row>
    <row r="794" spans="1:16" ht="13" x14ac:dyDescent="0.15">
      <c r="A794" s="10" t="str">
        <f t="shared" si="2"/>
        <v/>
      </c>
      <c r="B794" s="14"/>
      <c r="C794" s="16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2"/>
      <c r="O794" s="20" t="str">
        <f t="shared" si="15"/>
        <v/>
      </c>
      <c r="P794" s="2"/>
    </row>
    <row r="795" spans="1:16" ht="13" x14ac:dyDescent="0.15">
      <c r="A795" s="10" t="str">
        <f t="shared" si="2"/>
        <v/>
      </c>
      <c r="B795" s="14"/>
      <c r="C795" s="16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2"/>
      <c r="O795" s="20" t="str">
        <f t="shared" si="15"/>
        <v/>
      </c>
      <c r="P795" s="2"/>
    </row>
    <row r="796" spans="1:16" ht="13" x14ac:dyDescent="0.15">
      <c r="A796" s="10" t="str">
        <f t="shared" si="2"/>
        <v/>
      </c>
      <c r="B796" s="14"/>
      <c r="C796" s="16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2"/>
      <c r="O796" s="20" t="str">
        <f t="shared" si="15"/>
        <v/>
      </c>
      <c r="P796" s="2"/>
    </row>
    <row r="797" spans="1:16" ht="13" x14ac:dyDescent="0.15">
      <c r="A797" s="10" t="str">
        <f t="shared" si="2"/>
        <v/>
      </c>
      <c r="B797" s="14"/>
      <c r="C797" s="16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2"/>
      <c r="O797" s="20" t="str">
        <f t="shared" si="15"/>
        <v/>
      </c>
      <c r="P797" s="2"/>
    </row>
    <row r="798" spans="1:16" ht="13" x14ac:dyDescent="0.15">
      <c r="A798" s="10" t="str">
        <f t="shared" si="2"/>
        <v/>
      </c>
      <c r="B798" s="14"/>
      <c r="C798" s="16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2"/>
      <c r="O798" s="20" t="str">
        <f t="shared" si="15"/>
        <v/>
      </c>
      <c r="P798" s="2"/>
    </row>
    <row r="799" spans="1:16" ht="13" x14ac:dyDescent="0.15">
      <c r="A799" s="10" t="str">
        <f t="shared" si="2"/>
        <v/>
      </c>
      <c r="B799" s="14"/>
      <c r="C799" s="16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2"/>
      <c r="O799" s="20" t="str">
        <f t="shared" si="15"/>
        <v/>
      </c>
      <c r="P799" s="2"/>
    </row>
    <row r="800" spans="1:16" ht="13" x14ac:dyDescent="0.15">
      <c r="A800" s="10" t="str">
        <f t="shared" si="2"/>
        <v/>
      </c>
      <c r="B800" s="14"/>
      <c r="C800" s="16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2"/>
      <c r="O800" s="20" t="str">
        <f t="shared" si="15"/>
        <v/>
      </c>
      <c r="P800" s="2"/>
    </row>
    <row r="801" spans="1:16" ht="13" x14ac:dyDescent="0.15">
      <c r="A801" s="10" t="str">
        <f t="shared" si="2"/>
        <v/>
      </c>
      <c r="B801" s="14"/>
      <c r="C801" s="16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2"/>
      <c r="O801" s="20" t="str">
        <f t="shared" si="15"/>
        <v/>
      </c>
      <c r="P801" s="2"/>
    </row>
    <row r="802" spans="1:16" ht="13" x14ac:dyDescent="0.15">
      <c r="A802" s="10" t="str">
        <f t="shared" si="2"/>
        <v/>
      </c>
      <c r="B802" s="14"/>
      <c r="C802" s="16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2"/>
      <c r="O802" s="20" t="str">
        <f t="shared" si="15"/>
        <v/>
      </c>
      <c r="P802" s="2"/>
    </row>
    <row r="803" spans="1:16" ht="13" x14ac:dyDescent="0.15">
      <c r="A803" s="10" t="str">
        <f t="shared" si="2"/>
        <v/>
      </c>
      <c r="B803" s="14"/>
      <c r="C803" s="16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2"/>
      <c r="O803" s="20" t="str">
        <f t="shared" si="15"/>
        <v/>
      </c>
      <c r="P803" s="2"/>
    </row>
    <row r="804" spans="1:16" ht="13" x14ac:dyDescent="0.15">
      <c r="A804" s="10" t="str">
        <f t="shared" si="2"/>
        <v/>
      </c>
      <c r="B804" s="14"/>
      <c r="C804" s="16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2"/>
      <c r="O804" s="20" t="str">
        <f t="shared" si="15"/>
        <v/>
      </c>
      <c r="P804" s="2"/>
    </row>
    <row r="805" spans="1:16" ht="13" x14ac:dyDescent="0.15">
      <c r="A805" s="10" t="str">
        <f t="shared" si="2"/>
        <v/>
      </c>
      <c r="B805" s="14"/>
      <c r="C805" s="16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2"/>
      <c r="O805" s="20" t="str">
        <f t="shared" si="15"/>
        <v/>
      </c>
      <c r="P805" s="2"/>
    </row>
    <row r="806" spans="1:16" ht="13" x14ac:dyDescent="0.15">
      <c r="A806" s="10" t="str">
        <f t="shared" si="2"/>
        <v/>
      </c>
      <c r="B806" s="14"/>
      <c r="C806" s="16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2"/>
      <c r="O806" s="20" t="str">
        <f t="shared" si="15"/>
        <v/>
      </c>
      <c r="P806" s="2"/>
    </row>
    <row r="807" spans="1:16" ht="13" x14ac:dyDescent="0.15">
      <c r="A807" s="10" t="str">
        <f t="shared" si="2"/>
        <v/>
      </c>
      <c r="B807" s="14"/>
      <c r="C807" s="16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2"/>
      <c r="O807" s="20" t="str">
        <f t="shared" si="15"/>
        <v/>
      </c>
      <c r="P807" s="2"/>
    </row>
    <row r="808" spans="1:16" ht="13" x14ac:dyDescent="0.15">
      <c r="A808" s="10" t="str">
        <f t="shared" si="2"/>
        <v/>
      </c>
      <c r="B808" s="14"/>
      <c r="C808" s="16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2"/>
      <c r="O808" s="20" t="str">
        <f t="shared" si="15"/>
        <v/>
      </c>
      <c r="P808" s="2"/>
    </row>
    <row r="809" spans="1:16" ht="13" x14ac:dyDescent="0.15">
      <c r="A809" s="10" t="str">
        <f t="shared" si="2"/>
        <v/>
      </c>
      <c r="B809" s="14"/>
      <c r="C809" s="16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2"/>
      <c r="O809" s="20" t="str">
        <f t="shared" si="15"/>
        <v/>
      </c>
      <c r="P809" s="2"/>
    </row>
    <row r="810" spans="1:16" ht="13" x14ac:dyDescent="0.15">
      <c r="A810" s="10" t="str">
        <f t="shared" si="2"/>
        <v/>
      </c>
      <c r="B810" s="14"/>
      <c r="C810" s="16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2"/>
      <c r="O810" s="20" t="str">
        <f t="shared" si="15"/>
        <v/>
      </c>
      <c r="P810" s="2"/>
    </row>
    <row r="811" spans="1:16" ht="13" x14ac:dyDescent="0.15">
      <c r="A811" s="10" t="str">
        <f t="shared" si="2"/>
        <v/>
      </c>
      <c r="B811" s="14"/>
      <c r="C811" s="16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2"/>
      <c r="O811" s="20" t="str">
        <f t="shared" si="15"/>
        <v/>
      </c>
      <c r="P811" s="2"/>
    </row>
    <row r="812" spans="1:16" ht="13" x14ac:dyDescent="0.15">
      <c r="A812" s="10" t="str">
        <f t="shared" si="2"/>
        <v/>
      </c>
      <c r="B812" s="14"/>
      <c r="C812" s="16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2"/>
      <c r="O812" s="20" t="str">
        <f t="shared" si="15"/>
        <v/>
      </c>
      <c r="P812" s="2"/>
    </row>
    <row r="813" spans="1:16" ht="13" x14ac:dyDescent="0.15">
      <c r="A813" s="10" t="str">
        <f t="shared" si="2"/>
        <v/>
      </c>
      <c r="B813" s="14"/>
      <c r="C813" s="16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2"/>
      <c r="O813" s="20" t="str">
        <f t="shared" si="15"/>
        <v/>
      </c>
      <c r="P813" s="2"/>
    </row>
    <row r="814" spans="1:16" ht="13" x14ac:dyDescent="0.15">
      <c r="A814" s="10" t="str">
        <f t="shared" si="2"/>
        <v/>
      </c>
      <c r="B814" s="14"/>
      <c r="C814" s="16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2"/>
      <c r="O814" s="20" t="str">
        <f t="shared" si="15"/>
        <v/>
      </c>
      <c r="P814" s="2"/>
    </row>
    <row r="815" spans="1:16" ht="13" x14ac:dyDescent="0.15">
      <c r="A815" s="10" t="str">
        <f t="shared" si="2"/>
        <v/>
      </c>
      <c r="B815" s="14"/>
      <c r="C815" s="16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2"/>
      <c r="O815" s="20" t="str">
        <f t="shared" si="15"/>
        <v/>
      </c>
      <c r="P815" s="2"/>
    </row>
    <row r="816" spans="1:16" ht="13" x14ac:dyDescent="0.15">
      <c r="A816" s="10" t="str">
        <f t="shared" si="2"/>
        <v/>
      </c>
      <c r="B816" s="14"/>
      <c r="C816" s="16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2"/>
      <c r="O816" s="20" t="str">
        <f t="shared" si="15"/>
        <v/>
      </c>
      <c r="P816" s="2"/>
    </row>
    <row r="817" spans="1:16" ht="13" x14ac:dyDescent="0.15">
      <c r="A817" s="10" t="str">
        <f t="shared" si="2"/>
        <v/>
      </c>
      <c r="B817" s="14"/>
      <c r="C817" s="16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2"/>
      <c r="O817" s="20" t="str">
        <f t="shared" si="15"/>
        <v/>
      </c>
      <c r="P817" s="2"/>
    </row>
    <row r="818" spans="1:16" ht="13" x14ac:dyDescent="0.15">
      <c r="A818" s="10" t="str">
        <f t="shared" si="2"/>
        <v/>
      </c>
      <c r="B818" s="14"/>
      <c r="C818" s="16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2"/>
      <c r="O818" s="20" t="str">
        <f t="shared" si="15"/>
        <v/>
      </c>
      <c r="P818" s="2"/>
    </row>
    <row r="819" spans="1:16" ht="13" x14ac:dyDescent="0.15">
      <c r="A819" s="10" t="str">
        <f t="shared" si="2"/>
        <v/>
      </c>
      <c r="B819" s="14"/>
      <c r="C819" s="16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2"/>
      <c r="O819" s="20" t="str">
        <f t="shared" si="15"/>
        <v/>
      </c>
      <c r="P819" s="2"/>
    </row>
    <row r="820" spans="1:16" ht="13" x14ac:dyDescent="0.15">
      <c r="A820" s="10" t="str">
        <f t="shared" si="2"/>
        <v/>
      </c>
      <c r="B820" s="14"/>
      <c r="C820" s="16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2"/>
      <c r="O820" s="20" t="str">
        <f t="shared" si="15"/>
        <v/>
      </c>
      <c r="P820" s="2"/>
    </row>
    <row r="821" spans="1:16" ht="13" x14ac:dyDescent="0.15">
      <c r="A821" s="10" t="str">
        <f t="shared" si="2"/>
        <v/>
      </c>
      <c r="B821" s="14"/>
      <c r="C821" s="16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2"/>
      <c r="O821" s="20" t="str">
        <f t="shared" si="15"/>
        <v/>
      </c>
      <c r="P821" s="2"/>
    </row>
    <row r="822" spans="1:16" ht="13" x14ac:dyDescent="0.15">
      <c r="A822" s="10" t="str">
        <f t="shared" si="2"/>
        <v/>
      </c>
      <c r="B822" s="14"/>
      <c r="C822" s="16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2"/>
      <c r="O822" s="20" t="str">
        <f t="shared" si="15"/>
        <v/>
      </c>
      <c r="P822" s="2"/>
    </row>
    <row r="823" spans="1:16" ht="13" x14ac:dyDescent="0.15">
      <c r="A823" s="10" t="str">
        <f t="shared" si="2"/>
        <v/>
      </c>
      <c r="B823" s="14"/>
      <c r="C823" s="16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2"/>
      <c r="O823" s="20" t="str">
        <f t="shared" si="15"/>
        <v/>
      </c>
      <c r="P823" s="2"/>
    </row>
    <row r="824" spans="1:16" ht="13" x14ac:dyDescent="0.15">
      <c r="A824" s="10" t="str">
        <f t="shared" si="2"/>
        <v/>
      </c>
      <c r="B824" s="14"/>
      <c r="C824" s="16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2"/>
      <c r="O824" s="20" t="str">
        <f t="shared" si="15"/>
        <v/>
      </c>
      <c r="P824" s="2"/>
    </row>
    <row r="825" spans="1:16" ht="13" x14ac:dyDescent="0.15">
      <c r="A825" s="10" t="str">
        <f t="shared" si="2"/>
        <v/>
      </c>
      <c r="B825" s="14"/>
      <c r="C825" s="16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2"/>
      <c r="O825" s="20" t="str">
        <f t="shared" si="15"/>
        <v/>
      </c>
      <c r="P825" s="2"/>
    </row>
    <row r="826" spans="1:16" ht="13" x14ac:dyDescent="0.15">
      <c r="A826" s="10" t="str">
        <f t="shared" si="2"/>
        <v/>
      </c>
      <c r="B826" s="14"/>
      <c r="C826" s="16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2"/>
      <c r="O826" s="20" t="str">
        <f t="shared" si="15"/>
        <v/>
      </c>
      <c r="P826" s="2"/>
    </row>
    <row r="827" spans="1:16" ht="13" x14ac:dyDescent="0.15">
      <c r="A827" s="10" t="str">
        <f t="shared" si="2"/>
        <v/>
      </c>
      <c r="B827" s="14"/>
      <c r="C827" s="16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2"/>
      <c r="O827" s="20" t="str">
        <f t="shared" si="15"/>
        <v/>
      </c>
      <c r="P827" s="2"/>
    </row>
    <row r="828" spans="1:16" ht="13" x14ac:dyDescent="0.15">
      <c r="A828" s="10" t="str">
        <f t="shared" si="2"/>
        <v/>
      </c>
      <c r="B828" s="14"/>
      <c r="C828" s="16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2"/>
      <c r="O828" s="20" t="str">
        <f t="shared" si="15"/>
        <v/>
      </c>
      <c r="P828" s="2"/>
    </row>
    <row r="829" spans="1:16" ht="13" x14ac:dyDescent="0.15">
      <c r="A829" s="10" t="str">
        <f t="shared" si="2"/>
        <v/>
      </c>
      <c r="B829" s="14"/>
      <c r="C829" s="16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2"/>
      <c r="O829" s="20" t="str">
        <f t="shared" si="15"/>
        <v/>
      </c>
      <c r="P829" s="2"/>
    </row>
    <row r="830" spans="1:16" ht="13" x14ac:dyDescent="0.15">
      <c r="A830" s="10" t="str">
        <f t="shared" si="2"/>
        <v/>
      </c>
      <c r="B830" s="14"/>
      <c r="C830" s="16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2"/>
      <c r="O830" s="20" t="str">
        <f t="shared" si="15"/>
        <v/>
      </c>
      <c r="P830" s="2"/>
    </row>
    <row r="831" spans="1:16" ht="13" x14ac:dyDescent="0.15">
      <c r="A831" s="10" t="str">
        <f t="shared" si="2"/>
        <v/>
      </c>
      <c r="B831" s="14"/>
      <c r="C831" s="16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2"/>
      <c r="O831" s="20" t="str">
        <f t="shared" si="15"/>
        <v/>
      </c>
      <c r="P831" s="2"/>
    </row>
    <row r="832" spans="1:16" ht="13" x14ac:dyDescent="0.15">
      <c r="A832" s="10" t="str">
        <f t="shared" si="2"/>
        <v/>
      </c>
      <c r="B832" s="14"/>
      <c r="C832" s="16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2"/>
      <c r="O832" s="20" t="str">
        <f t="shared" si="15"/>
        <v/>
      </c>
      <c r="P832" s="2"/>
    </row>
    <row r="833" spans="1:16" ht="13" x14ac:dyDescent="0.15">
      <c r="A833" s="10" t="str">
        <f t="shared" si="2"/>
        <v/>
      </c>
      <c r="B833" s="14"/>
      <c r="C833" s="16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2"/>
      <c r="O833" s="20" t="str">
        <f t="shared" si="15"/>
        <v/>
      </c>
      <c r="P833" s="2"/>
    </row>
    <row r="834" spans="1:16" ht="13" x14ac:dyDescent="0.15">
      <c r="A834" s="10" t="str">
        <f t="shared" si="2"/>
        <v/>
      </c>
      <c r="B834" s="14"/>
      <c r="C834" s="16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2"/>
      <c r="O834" s="20" t="str">
        <f t="shared" si="15"/>
        <v/>
      </c>
      <c r="P834" s="2"/>
    </row>
    <row r="835" spans="1:16" ht="13" x14ac:dyDescent="0.15">
      <c r="A835" s="10" t="str">
        <f t="shared" si="2"/>
        <v/>
      </c>
      <c r="B835" s="14"/>
      <c r="C835" s="16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2"/>
      <c r="O835" s="20" t="str">
        <f t="shared" si="15"/>
        <v/>
      </c>
      <c r="P835" s="2"/>
    </row>
    <row r="836" spans="1:16" ht="13" x14ac:dyDescent="0.15">
      <c r="A836" s="10" t="str">
        <f t="shared" si="2"/>
        <v/>
      </c>
      <c r="B836" s="14"/>
      <c r="C836" s="16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2"/>
      <c r="O836" s="20" t="str">
        <f t="shared" si="15"/>
        <v/>
      </c>
      <c r="P836" s="2"/>
    </row>
    <row r="837" spans="1:16" ht="13" x14ac:dyDescent="0.15">
      <c r="A837" s="10" t="str">
        <f t="shared" si="2"/>
        <v/>
      </c>
      <c r="B837" s="14"/>
      <c r="C837" s="16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2"/>
      <c r="O837" s="20" t="str">
        <f t="shared" si="15"/>
        <v/>
      </c>
      <c r="P837" s="2"/>
    </row>
    <row r="838" spans="1:16" ht="13" x14ac:dyDescent="0.15">
      <c r="A838" s="10" t="str">
        <f t="shared" si="2"/>
        <v/>
      </c>
      <c r="B838" s="14"/>
      <c r="C838" s="16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2"/>
      <c r="O838" s="20" t="str">
        <f t="shared" si="15"/>
        <v/>
      </c>
      <c r="P838" s="2"/>
    </row>
    <row r="839" spans="1:16" ht="13" x14ac:dyDescent="0.15">
      <c r="A839" s="10" t="str">
        <f t="shared" si="2"/>
        <v/>
      </c>
      <c r="B839" s="14"/>
      <c r="C839" s="16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2"/>
      <c r="O839" s="20" t="str">
        <f t="shared" si="15"/>
        <v/>
      </c>
      <c r="P839" s="2"/>
    </row>
    <row r="840" spans="1:16" ht="13" x14ac:dyDescent="0.15">
      <c r="A840" s="10" t="str">
        <f t="shared" si="2"/>
        <v/>
      </c>
      <c r="B840" s="14"/>
      <c r="C840" s="16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2"/>
      <c r="O840" s="20" t="str">
        <f t="shared" si="15"/>
        <v/>
      </c>
      <c r="P840" s="2"/>
    </row>
    <row r="841" spans="1:16" ht="13" x14ac:dyDescent="0.15">
      <c r="A841" s="10" t="str">
        <f t="shared" si="2"/>
        <v/>
      </c>
      <c r="B841" s="14"/>
      <c r="C841" s="16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2"/>
      <c r="O841" s="20" t="str">
        <f t="shared" ref="O841:O904" si="16">IF(TRIM(C841)="","",TEXT(C841,"#"))</f>
        <v/>
      </c>
      <c r="P841" s="2"/>
    </row>
    <row r="842" spans="1:16" ht="13" x14ac:dyDescent="0.15">
      <c r="A842" s="10" t="str">
        <f t="shared" si="2"/>
        <v/>
      </c>
      <c r="B842" s="14"/>
      <c r="C842" s="16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2"/>
      <c r="O842" s="20" t="str">
        <f t="shared" si="16"/>
        <v/>
      </c>
      <c r="P842" s="2"/>
    </row>
    <row r="843" spans="1:16" ht="13" x14ac:dyDescent="0.15">
      <c r="A843" s="10" t="str">
        <f t="shared" si="2"/>
        <v/>
      </c>
      <c r="B843" s="14"/>
      <c r="C843" s="16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2"/>
      <c r="O843" s="20" t="str">
        <f t="shared" si="16"/>
        <v/>
      </c>
      <c r="P843" s="2"/>
    </row>
    <row r="844" spans="1:16" ht="13" x14ac:dyDescent="0.15">
      <c r="A844" s="10" t="str">
        <f t="shared" si="2"/>
        <v/>
      </c>
      <c r="B844" s="14"/>
      <c r="C844" s="16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2"/>
      <c r="O844" s="20" t="str">
        <f t="shared" si="16"/>
        <v/>
      </c>
      <c r="P844" s="2"/>
    </row>
    <row r="845" spans="1:16" ht="13" x14ac:dyDescent="0.15">
      <c r="A845" s="10" t="str">
        <f t="shared" si="2"/>
        <v/>
      </c>
      <c r="B845" s="14"/>
      <c r="C845" s="16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2"/>
      <c r="O845" s="20" t="str">
        <f t="shared" si="16"/>
        <v/>
      </c>
      <c r="P845" s="2"/>
    </row>
    <row r="846" spans="1:16" ht="13" x14ac:dyDescent="0.15">
      <c r="A846" s="10" t="str">
        <f t="shared" si="2"/>
        <v/>
      </c>
      <c r="B846" s="14"/>
      <c r="C846" s="16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2"/>
      <c r="O846" s="20" t="str">
        <f t="shared" si="16"/>
        <v/>
      </c>
      <c r="P846" s="2"/>
    </row>
    <row r="847" spans="1:16" ht="13" x14ac:dyDescent="0.15">
      <c r="A847" s="10" t="str">
        <f t="shared" si="2"/>
        <v/>
      </c>
      <c r="B847" s="14"/>
      <c r="C847" s="16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2"/>
      <c r="O847" s="20" t="str">
        <f t="shared" si="16"/>
        <v/>
      </c>
      <c r="P847" s="2"/>
    </row>
    <row r="848" spans="1:16" ht="13" x14ac:dyDescent="0.15">
      <c r="A848" s="10" t="str">
        <f t="shared" si="2"/>
        <v/>
      </c>
      <c r="B848" s="14"/>
      <c r="C848" s="16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2"/>
      <c r="O848" s="20" t="str">
        <f t="shared" si="16"/>
        <v/>
      </c>
      <c r="P848" s="2"/>
    </row>
    <row r="849" spans="1:16" ht="13" x14ac:dyDescent="0.15">
      <c r="A849" s="10" t="str">
        <f t="shared" si="2"/>
        <v/>
      </c>
      <c r="B849" s="14"/>
      <c r="C849" s="16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2"/>
      <c r="O849" s="20" t="str">
        <f t="shared" si="16"/>
        <v/>
      </c>
      <c r="P849" s="2"/>
    </row>
    <row r="850" spans="1:16" ht="13" x14ac:dyDescent="0.15">
      <c r="A850" s="10" t="str">
        <f t="shared" si="2"/>
        <v/>
      </c>
      <c r="B850" s="14"/>
      <c r="C850" s="16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2"/>
      <c r="O850" s="20" t="str">
        <f t="shared" si="16"/>
        <v/>
      </c>
      <c r="P850" s="2"/>
    </row>
    <row r="851" spans="1:16" ht="13" x14ac:dyDescent="0.15">
      <c r="A851" s="10" t="str">
        <f t="shared" si="2"/>
        <v/>
      </c>
      <c r="B851" s="14"/>
      <c r="C851" s="16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2"/>
      <c r="O851" s="20" t="str">
        <f t="shared" si="16"/>
        <v/>
      </c>
      <c r="P851" s="2"/>
    </row>
    <row r="852" spans="1:16" ht="13" x14ac:dyDescent="0.15">
      <c r="A852" s="10" t="str">
        <f t="shared" si="2"/>
        <v/>
      </c>
      <c r="B852" s="14"/>
      <c r="C852" s="16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2"/>
      <c r="O852" s="20" t="str">
        <f t="shared" si="16"/>
        <v/>
      </c>
      <c r="P852" s="2"/>
    </row>
    <row r="853" spans="1:16" ht="13" x14ac:dyDescent="0.15">
      <c r="A853" s="10" t="str">
        <f t="shared" si="2"/>
        <v/>
      </c>
      <c r="B853" s="14"/>
      <c r="C853" s="16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2"/>
      <c r="O853" s="20" t="str">
        <f t="shared" si="16"/>
        <v/>
      </c>
      <c r="P853" s="2"/>
    </row>
    <row r="854" spans="1:16" ht="13" x14ac:dyDescent="0.15">
      <c r="A854" s="10" t="str">
        <f t="shared" si="2"/>
        <v/>
      </c>
      <c r="B854" s="14"/>
      <c r="C854" s="16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2"/>
      <c r="O854" s="20" t="str">
        <f t="shared" si="16"/>
        <v/>
      </c>
      <c r="P854" s="2"/>
    </row>
    <row r="855" spans="1:16" ht="13" x14ac:dyDescent="0.15">
      <c r="A855" s="10" t="str">
        <f t="shared" si="2"/>
        <v/>
      </c>
      <c r="B855" s="14"/>
      <c r="C855" s="16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2"/>
      <c r="O855" s="20" t="str">
        <f t="shared" si="16"/>
        <v/>
      </c>
      <c r="P855" s="2"/>
    </row>
    <row r="856" spans="1:16" ht="13" x14ac:dyDescent="0.15">
      <c r="A856" s="10" t="str">
        <f t="shared" si="2"/>
        <v/>
      </c>
      <c r="B856" s="14"/>
      <c r="C856" s="16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2"/>
      <c r="O856" s="20" t="str">
        <f t="shared" si="16"/>
        <v/>
      </c>
      <c r="P856" s="2"/>
    </row>
    <row r="857" spans="1:16" ht="13" x14ac:dyDescent="0.15">
      <c r="A857" s="10" t="str">
        <f t="shared" si="2"/>
        <v/>
      </c>
      <c r="B857" s="14"/>
      <c r="C857" s="16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2"/>
      <c r="O857" s="20" t="str">
        <f t="shared" si="16"/>
        <v/>
      </c>
      <c r="P857" s="2"/>
    </row>
    <row r="858" spans="1:16" ht="13" x14ac:dyDescent="0.15">
      <c r="A858" s="10" t="str">
        <f t="shared" si="2"/>
        <v/>
      </c>
      <c r="B858" s="14"/>
      <c r="C858" s="16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2"/>
      <c r="O858" s="20" t="str">
        <f t="shared" si="16"/>
        <v/>
      </c>
      <c r="P858" s="2"/>
    </row>
    <row r="859" spans="1:16" ht="13" x14ac:dyDescent="0.15">
      <c r="A859" s="10" t="str">
        <f t="shared" si="2"/>
        <v/>
      </c>
      <c r="B859" s="14"/>
      <c r="C859" s="16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2"/>
      <c r="O859" s="20" t="str">
        <f t="shared" si="16"/>
        <v/>
      </c>
      <c r="P859" s="2"/>
    </row>
    <row r="860" spans="1:16" ht="13" x14ac:dyDescent="0.15">
      <c r="A860" s="10" t="str">
        <f t="shared" si="2"/>
        <v/>
      </c>
      <c r="B860" s="14"/>
      <c r="C860" s="16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2"/>
      <c r="O860" s="20" t="str">
        <f t="shared" si="16"/>
        <v/>
      </c>
      <c r="P860" s="2"/>
    </row>
    <row r="861" spans="1:16" ht="13" x14ac:dyDescent="0.15">
      <c r="A861" s="10" t="str">
        <f t="shared" si="2"/>
        <v/>
      </c>
      <c r="B861" s="14"/>
      <c r="C861" s="16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2"/>
      <c r="O861" s="20" t="str">
        <f t="shared" si="16"/>
        <v/>
      </c>
      <c r="P861" s="2"/>
    </row>
    <row r="862" spans="1:16" ht="13" x14ac:dyDescent="0.15">
      <c r="A862" s="10" t="str">
        <f t="shared" si="2"/>
        <v/>
      </c>
      <c r="B862" s="14"/>
      <c r="C862" s="16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2"/>
      <c r="O862" s="20" t="str">
        <f t="shared" si="16"/>
        <v/>
      </c>
      <c r="P862" s="2"/>
    </row>
    <row r="863" spans="1:16" ht="13" x14ac:dyDescent="0.15">
      <c r="A863" s="10" t="str">
        <f t="shared" si="2"/>
        <v/>
      </c>
      <c r="B863" s="14"/>
      <c r="C863" s="16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2"/>
      <c r="O863" s="20" t="str">
        <f t="shared" si="16"/>
        <v/>
      </c>
      <c r="P863" s="2"/>
    </row>
    <row r="864" spans="1:16" ht="13" x14ac:dyDescent="0.15">
      <c r="A864" s="10" t="str">
        <f t="shared" si="2"/>
        <v/>
      </c>
      <c r="B864" s="14"/>
      <c r="C864" s="16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2"/>
      <c r="O864" s="20" t="str">
        <f t="shared" si="16"/>
        <v/>
      </c>
      <c r="P864" s="2"/>
    </row>
    <row r="865" spans="1:16" ht="13" x14ac:dyDescent="0.15">
      <c r="A865" s="10" t="str">
        <f t="shared" si="2"/>
        <v/>
      </c>
      <c r="B865" s="14"/>
      <c r="C865" s="16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2"/>
      <c r="O865" s="20" t="str">
        <f t="shared" si="16"/>
        <v/>
      </c>
      <c r="P865" s="2"/>
    </row>
    <row r="866" spans="1:16" ht="13" x14ac:dyDescent="0.15">
      <c r="A866" s="10" t="str">
        <f t="shared" si="2"/>
        <v/>
      </c>
      <c r="B866" s="14"/>
      <c r="C866" s="16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2"/>
      <c r="O866" s="20" t="str">
        <f t="shared" si="16"/>
        <v/>
      </c>
      <c r="P866" s="2"/>
    </row>
    <row r="867" spans="1:16" ht="13" x14ac:dyDescent="0.15">
      <c r="A867" s="10" t="str">
        <f t="shared" si="2"/>
        <v/>
      </c>
      <c r="B867" s="14"/>
      <c r="C867" s="16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2"/>
      <c r="O867" s="20" t="str">
        <f t="shared" si="16"/>
        <v/>
      </c>
      <c r="P867" s="2"/>
    </row>
    <row r="868" spans="1:16" ht="13" x14ac:dyDescent="0.15">
      <c r="A868" s="10" t="str">
        <f t="shared" si="2"/>
        <v/>
      </c>
      <c r="B868" s="14"/>
      <c r="C868" s="16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2"/>
      <c r="O868" s="20" t="str">
        <f t="shared" si="16"/>
        <v/>
      </c>
      <c r="P868" s="2"/>
    </row>
    <row r="869" spans="1:16" ht="13" x14ac:dyDescent="0.15">
      <c r="A869" s="10" t="str">
        <f t="shared" si="2"/>
        <v/>
      </c>
      <c r="B869" s="14"/>
      <c r="C869" s="16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2"/>
      <c r="O869" s="20" t="str">
        <f t="shared" si="16"/>
        <v/>
      </c>
      <c r="P869" s="2"/>
    </row>
    <row r="870" spans="1:16" ht="13" x14ac:dyDescent="0.15">
      <c r="A870" s="10" t="str">
        <f t="shared" si="2"/>
        <v/>
      </c>
      <c r="B870" s="14"/>
      <c r="C870" s="16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2"/>
      <c r="O870" s="20" t="str">
        <f t="shared" si="16"/>
        <v/>
      </c>
      <c r="P870" s="2"/>
    </row>
    <row r="871" spans="1:16" ht="13" x14ac:dyDescent="0.15">
      <c r="A871" s="10" t="str">
        <f t="shared" si="2"/>
        <v/>
      </c>
      <c r="B871" s="14"/>
      <c r="C871" s="16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2"/>
      <c r="O871" s="20" t="str">
        <f t="shared" si="16"/>
        <v/>
      </c>
      <c r="P871" s="2"/>
    </row>
    <row r="872" spans="1:16" ht="13" x14ac:dyDescent="0.15">
      <c r="A872" s="10" t="str">
        <f t="shared" si="2"/>
        <v/>
      </c>
      <c r="B872" s="14"/>
      <c r="C872" s="16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2"/>
      <c r="O872" s="20" t="str">
        <f t="shared" si="16"/>
        <v/>
      </c>
      <c r="P872" s="2"/>
    </row>
    <row r="873" spans="1:16" ht="13" x14ac:dyDescent="0.15">
      <c r="A873" s="10" t="str">
        <f t="shared" si="2"/>
        <v/>
      </c>
      <c r="B873" s="14"/>
      <c r="C873" s="16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2"/>
      <c r="O873" s="20" t="str">
        <f t="shared" si="16"/>
        <v/>
      </c>
      <c r="P873" s="2"/>
    </row>
    <row r="874" spans="1:16" ht="13" x14ac:dyDescent="0.15">
      <c r="A874" s="10" t="str">
        <f t="shared" si="2"/>
        <v/>
      </c>
      <c r="B874" s="14"/>
      <c r="C874" s="16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2"/>
      <c r="O874" s="20" t="str">
        <f t="shared" si="16"/>
        <v/>
      </c>
      <c r="P874" s="2"/>
    </row>
    <row r="875" spans="1:16" ht="13" x14ac:dyDescent="0.15">
      <c r="A875" s="10" t="str">
        <f t="shared" si="2"/>
        <v/>
      </c>
      <c r="B875" s="14"/>
      <c r="C875" s="16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2"/>
      <c r="O875" s="20" t="str">
        <f t="shared" si="16"/>
        <v/>
      </c>
      <c r="P875" s="2"/>
    </row>
    <row r="876" spans="1:16" ht="13" x14ac:dyDescent="0.15">
      <c r="A876" s="10" t="str">
        <f t="shared" si="2"/>
        <v/>
      </c>
      <c r="B876" s="14"/>
      <c r="C876" s="16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2"/>
      <c r="O876" s="20" t="str">
        <f t="shared" si="16"/>
        <v/>
      </c>
      <c r="P876" s="2"/>
    </row>
    <row r="877" spans="1:16" ht="13" x14ac:dyDescent="0.15">
      <c r="A877" s="10" t="str">
        <f t="shared" si="2"/>
        <v/>
      </c>
      <c r="B877" s="14"/>
      <c r="C877" s="16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2"/>
      <c r="O877" s="20" t="str">
        <f t="shared" si="16"/>
        <v/>
      </c>
      <c r="P877" s="2"/>
    </row>
    <row r="878" spans="1:16" ht="13" x14ac:dyDescent="0.15">
      <c r="A878" s="10" t="str">
        <f t="shared" si="2"/>
        <v/>
      </c>
      <c r="B878" s="14"/>
      <c r="C878" s="16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2"/>
      <c r="O878" s="20" t="str">
        <f t="shared" si="16"/>
        <v/>
      </c>
      <c r="P878" s="2"/>
    </row>
    <row r="879" spans="1:16" ht="13" x14ac:dyDescent="0.15">
      <c r="A879" s="10" t="str">
        <f t="shared" si="2"/>
        <v/>
      </c>
      <c r="B879" s="14"/>
      <c r="C879" s="16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2"/>
      <c r="O879" s="20" t="str">
        <f t="shared" si="16"/>
        <v/>
      </c>
      <c r="P879" s="2"/>
    </row>
    <row r="880" spans="1:16" ht="13" x14ac:dyDescent="0.15">
      <c r="A880" s="10" t="str">
        <f t="shared" si="2"/>
        <v/>
      </c>
      <c r="B880" s="14"/>
      <c r="C880" s="16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2"/>
      <c r="O880" s="20" t="str">
        <f t="shared" si="16"/>
        <v/>
      </c>
      <c r="P880" s="2"/>
    </row>
    <row r="881" spans="1:16" ht="13" x14ac:dyDescent="0.15">
      <c r="A881" s="10" t="str">
        <f t="shared" si="2"/>
        <v/>
      </c>
      <c r="B881" s="14"/>
      <c r="C881" s="16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2"/>
      <c r="O881" s="20" t="str">
        <f t="shared" si="16"/>
        <v/>
      </c>
      <c r="P881" s="2"/>
    </row>
    <row r="882" spans="1:16" ht="13" x14ac:dyDescent="0.15">
      <c r="A882" s="10" t="str">
        <f t="shared" si="2"/>
        <v/>
      </c>
      <c r="B882" s="14"/>
      <c r="C882" s="16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2"/>
      <c r="O882" s="20" t="str">
        <f t="shared" si="16"/>
        <v/>
      </c>
      <c r="P882" s="2"/>
    </row>
    <row r="883" spans="1:16" ht="13" x14ac:dyDescent="0.15">
      <c r="A883" s="10" t="str">
        <f t="shared" si="2"/>
        <v/>
      </c>
      <c r="B883" s="14"/>
      <c r="C883" s="16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2"/>
      <c r="O883" s="20" t="str">
        <f t="shared" si="16"/>
        <v/>
      </c>
      <c r="P883" s="2"/>
    </row>
    <row r="884" spans="1:16" ht="13" x14ac:dyDescent="0.15">
      <c r="A884" s="10" t="str">
        <f t="shared" si="2"/>
        <v/>
      </c>
      <c r="B884" s="14"/>
      <c r="C884" s="16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2"/>
      <c r="O884" s="20" t="str">
        <f t="shared" si="16"/>
        <v/>
      </c>
      <c r="P884" s="2"/>
    </row>
    <row r="885" spans="1:16" ht="13" x14ac:dyDescent="0.15">
      <c r="A885" s="10" t="str">
        <f t="shared" si="2"/>
        <v/>
      </c>
      <c r="B885" s="14"/>
      <c r="C885" s="16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2"/>
      <c r="O885" s="20" t="str">
        <f t="shared" si="16"/>
        <v/>
      </c>
      <c r="P885" s="2"/>
    </row>
    <row r="886" spans="1:16" ht="13" x14ac:dyDescent="0.15">
      <c r="A886" s="10" t="str">
        <f t="shared" si="2"/>
        <v/>
      </c>
      <c r="B886" s="14"/>
      <c r="C886" s="16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2"/>
      <c r="O886" s="20" t="str">
        <f t="shared" si="16"/>
        <v/>
      </c>
      <c r="P886" s="2"/>
    </row>
    <row r="887" spans="1:16" ht="13" x14ac:dyDescent="0.15">
      <c r="A887" s="10" t="str">
        <f t="shared" si="2"/>
        <v/>
      </c>
      <c r="B887" s="14"/>
      <c r="C887" s="16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2"/>
      <c r="O887" s="20" t="str">
        <f t="shared" si="16"/>
        <v/>
      </c>
      <c r="P887" s="2"/>
    </row>
    <row r="888" spans="1:16" ht="13" x14ac:dyDescent="0.15">
      <c r="A888" s="10" t="str">
        <f t="shared" si="2"/>
        <v/>
      </c>
      <c r="B888" s="14"/>
      <c r="C888" s="16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2"/>
      <c r="O888" s="20" t="str">
        <f t="shared" si="16"/>
        <v/>
      </c>
      <c r="P888" s="2"/>
    </row>
    <row r="889" spans="1:16" ht="13" x14ac:dyDescent="0.15">
      <c r="A889" s="10" t="str">
        <f t="shared" si="2"/>
        <v/>
      </c>
      <c r="B889" s="14"/>
      <c r="C889" s="16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2"/>
      <c r="O889" s="20" t="str">
        <f t="shared" si="16"/>
        <v/>
      </c>
      <c r="P889" s="2"/>
    </row>
    <row r="890" spans="1:16" ht="13" x14ac:dyDescent="0.15">
      <c r="A890" s="10" t="str">
        <f t="shared" si="2"/>
        <v/>
      </c>
      <c r="B890" s="14"/>
      <c r="C890" s="16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2"/>
      <c r="O890" s="20" t="str">
        <f t="shared" si="16"/>
        <v/>
      </c>
      <c r="P890" s="2"/>
    </row>
    <row r="891" spans="1:16" ht="13" x14ac:dyDescent="0.15">
      <c r="A891" s="10" t="str">
        <f t="shared" si="2"/>
        <v/>
      </c>
      <c r="B891" s="14"/>
      <c r="C891" s="16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2"/>
      <c r="O891" s="20" t="str">
        <f t="shared" si="16"/>
        <v/>
      </c>
      <c r="P891" s="2"/>
    </row>
    <row r="892" spans="1:16" ht="13" x14ac:dyDescent="0.15">
      <c r="A892" s="10" t="str">
        <f t="shared" si="2"/>
        <v/>
      </c>
      <c r="B892" s="14"/>
      <c r="C892" s="16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2"/>
      <c r="O892" s="20" t="str">
        <f t="shared" si="16"/>
        <v/>
      </c>
      <c r="P892" s="2"/>
    </row>
    <row r="893" spans="1:16" ht="13" x14ac:dyDescent="0.15">
      <c r="A893" s="10" t="str">
        <f t="shared" si="2"/>
        <v/>
      </c>
      <c r="B893" s="14"/>
      <c r="C893" s="16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2"/>
      <c r="O893" s="20" t="str">
        <f t="shared" si="16"/>
        <v/>
      </c>
      <c r="P893" s="2"/>
    </row>
    <row r="894" spans="1:16" ht="13" x14ac:dyDescent="0.15">
      <c r="A894" s="10" t="str">
        <f t="shared" si="2"/>
        <v/>
      </c>
      <c r="B894" s="14"/>
      <c r="C894" s="16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2"/>
      <c r="O894" s="20" t="str">
        <f t="shared" si="16"/>
        <v/>
      </c>
      <c r="P894" s="2"/>
    </row>
    <row r="895" spans="1:16" ht="13" x14ac:dyDescent="0.15">
      <c r="A895" s="10" t="str">
        <f t="shared" si="2"/>
        <v/>
      </c>
      <c r="B895" s="14"/>
      <c r="C895" s="16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2"/>
      <c r="O895" s="20" t="str">
        <f t="shared" si="16"/>
        <v/>
      </c>
      <c r="P895" s="2"/>
    </row>
    <row r="896" spans="1:16" ht="13" x14ac:dyDescent="0.15">
      <c r="A896" s="10" t="str">
        <f t="shared" si="2"/>
        <v/>
      </c>
      <c r="B896" s="14"/>
      <c r="C896" s="16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2"/>
      <c r="O896" s="20" t="str">
        <f t="shared" si="16"/>
        <v/>
      </c>
      <c r="P896" s="2"/>
    </row>
    <row r="897" spans="1:16" ht="13" x14ac:dyDescent="0.15">
      <c r="A897" s="10" t="str">
        <f t="shared" si="2"/>
        <v/>
      </c>
      <c r="B897" s="14"/>
      <c r="C897" s="16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2"/>
      <c r="O897" s="20" t="str">
        <f t="shared" si="16"/>
        <v/>
      </c>
      <c r="P897" s="2"/>
    </row>
    <row r="898" spans="1:16" ht="13" x14ac:dyDescent="0.15">
      <c r="A898" s="10" t="str">
        <f t="shared" si="2"/>
        <v/>
      </c>
      <c r="B898" s="14"/>
      <c r="C898" s="16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2"/>
      <c r="O898" s="20" t="str">
        <f t="shared" si="16"/>
        <v/>
      </c>
      <c r="P898" s="2"/>
    </row>
    <row r="899" spans="1:16" ht="13" x14ac:dyDescent="0.15">
      <c r="A899" s="10" t="str">
        <f t="shared" si="2"/>
        <v/>
      </c>
      <c r="B899" s="14"/>
      <c r="C899" s="16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2"/>
      <c r="O899" s="20" t="str">
        <f t="shared" si="16"/>
        <v/>
      </c>
      <c r="P899" s="2"/>
    </row>
    <row r="900" spans="1:16" ht="13" x14ac:dyDescent="0.15">
      <c r="A900" s="10" t="str">
        <f t="shared" si="2"/>
        <v/>
      </c>
      <c r="B900" s="14"/>
      <c r="C900" s="16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2"/>
      <c r="O900" s="20" t="str">
        <f t="shared" si="16"/>
        <v/>
      </c>
      <c r="P900" s="2"/>
    </row>
    <row r="901" spans="1:16" ht="13" x14ac:dyDescent="0.15">
      <c r="A901" s="10" t="str">
        <f t="shared" si="2"/>
        <v/>
      </c>
      <c r="B901" s="14"/>
      <c r="C901" s="16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2"/>
      <c r="O901" s="20" t="str">
        <f t="shared" si="16"/>
        <v/>
      </c>
      <c r="P901" s="2"/>
    </row>
    <row r="902" spans="1:16" ht="13" x14ac:dyDescent="0.15">
      <c r="A902" s="10" t="str">
        <f t="shared" si="2"/>
        <v/>
      </c>
      <c r="B902" s="14"/>
      <c r="C902" s="16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2"/>
      <c r="O902" s="20" t="str">
        <f t="shared" si="16"/>
        <v/>
      </c>
      <c r="P902" s="2"/>
    </row>
    <row r="903" spans="1:16" ht="13" x14ac:dyDescent="0.15">
      <c r="A903" s="10" t="str">
        <f t="shared" si="2"/>
        <v/>
      </c>
      <c r="B903" s="14"/>
      <c r="C903" s="16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2"/>
      <c r="O903" s="20" t="str">
        <f t="shared" si="16"/>
        <v/>
      </c>
      <c r="P903" s="2"/>
    </row>
    <row r="904" spans="1:16" ht="13" x14ac:dyDescent="0.15">
      <c r="A904" s="10" t="str">
        <f t="shared" si="2"/>
        <v/>
      </c>
      <c r="B904" s="14"/>
      <c r="C904" s="16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2"/>
      <c r="O904" s="20" t="str">
        <f t="shared" si="16"/>
        <v/>
      </c>
      <c r="P904" s="2"/>
    </row>
    <row r="905" spans="1:16" ht="13" x14ac:dyDescent="0.15">
      <c r="A905" s="10" t="str">
        <f t="shared" si="2"/>
        <v/>
      </c>
      <c r="B905" s="14"/>
      <c r="C905" s="16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2"/>
      <c r="O905" s="20" t="str">
        <f t="shared" ref="O905:O968" si="17">IF(TRIM(C905)="","",TEXT(C905,"#"))</f>
        <v/>
      </c>
      <c r="P905" s="2"/>
    </row>
    <row r="906" spans="1:16" ht="13" x14ac:dyDescent="0.15">
      <c r="A906" s="10" t="str">
        <f t="shared" si="2"/>
        <v/>
      </c>
      <c r="B906" s="14"/>
      <c r="C906" s="16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2"/>
      <c r="O906" s="20" t="str">
        <f t="shared" si="17"/>
        <v/>
      </c>
      <c r="P906" s="2"/>
    </row>
    <row r="907" spans="1:16" ht="13" x14ac:dyDescent="0.15">
      <c r="A907" s="10" t="str">
        <f t="shared" si="2"/>
        <v/>
      </c>
      <c r="B907" s="14"/>
      <c r="C907" s="16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2"/>
      <c r="O907" s="20" t="str">
        <f t="shared" si="17"/>
        <v/>
      </c>
      <c r="P907" s="2"/>
    </row>
    <row r="908" spans="1:16" ht="13" x14ac:dyDescent="0.15">
      <c r="A908" s="10" t="str">
        <f t="shared" si="2"/>
        <v/>
      </c>
      <c r="B908" s="14"/>
      <c r="C908" s="16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2"/>
      <c r="O908" s="20" t="str">
        <f t="shared" si="17"/>
        <v/>
      </c>
      <c r="P908" s="2"/>
    </row>
    <row r="909" spans="1:16" ht="13" x14ac:dyDescent="0.15">
      <c r="A909" s="10" t="str">
        <f t="shared" si="2"/>
        <v/>
      </c>
      <c r="B909" s="14"/>
      <c r="C909" s="16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2"/>
      <c r="O909" s="20" t="str">
        <f t="shared" si="17"/>
        <v/>
      </c>
      <c r="P909" s="2"/>
    </row>
    <row r="910" spans="1:16" ht="13" x14ac:dyDescent="0.15">
      <c r="A910" s="10" t="str">
        <f t="shared" si="2"/>
        <v/>
      </c>
      <c r="B910" s="14"/>
      <c r="C910" s="16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2"/>
      <c r="O910" s="20" t="str">
        <f t="shared" si="17"/>
        <v/>
      </c>
      <c r="P910" s="2"/>
    </row>
    <row r="911" spans="1:16" ht="13" x14ac:dyDescent="0.15">
      <c r="A911" s="10" t="str">
        <f t="shared" si="2"/>
        <v/>
      </c>
      <c r="B911" s="14"/>
      <c r="C911" s="16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2"/>
      <c r="O911" s="20" t="str">
        <f t="shared" si="17"/>
        <v/>
      </c>
      <c r="P911" s="2"/>
    </row>
    <row r="912" spans="1:16" ht="13" x14ac:dyDescent="0.15">
      <c r="A912" s="10" t="str">
        <f t="shared" si="2"/>
        <v/>
      </c>
      <c r="B912" s="14"/>
      <c r="C912" s="16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2"/>
      <c r="O912" s="20" t="str">
        <f t="shared" si="17"/>
        <v/>
      </c>
      <c r="P912" s="2"/>
    </row>
    <row r="913" spans="1:16" ht="13" x14ac:dyDescent="0.15">
      <c r="A913" s="10" t="str">
        <f t="shared" si="2"/>
        <v/>
      </c>
      <c r="B913" s="14"/>
      <c r="C913" s="16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2"/>
      <c r="O913" s="20" t="str">
        <f t="shared" si="17"/>
        <v/>
      </c>
      <c r="P913" s="2"/>
    </row>
    <row r="914" spans="1:16" ht="13" x14ac:dyDescent="0.15">
      <c r="A914" s="10" t="str">
        <f t="shared" si="2"/>
        <v/>
      </c>
      <c r="B914" s="14"/>
      <c r="C914" s="16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2"/>
      <c r="O914" s="20" t="str">
        <f t="shared" si="17"/>
        <v/>
      </c>
      <c r="P914" s="2"/>
    </row>
    <row r="915" spans="1:16" ht="13" x14ac:dyDescent="0.15">
      <c r="A915" s="10" t="str">
        <f t="shared" si="2"/>
        <v/>
      </c>
      <c r="B915" s="14"/>
      <c r="C915" s="16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2"/>
      <c r="O915" s="20" t="str">
        <f t="shared" si="17"/>
        <v/>
      </c>
      <c r="P915" s="2"/>
    </row>
    <row r="916" spans="1:16" ht="13" x14ac:dyDescent="0.15">
      <c r="A916" s="10" t="str">
        <f t="shared" si="2"/>
        <v/>
      </c>
      <c r="B916" s="14"/>
      <c r="C916" s="16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2"/>
      <c r="O916" s="20" t="str">
        <f t="shared" si="17"/>
        <v/>
      </c>
      <c r="P916" s="2"/>
    </row>
    <row r="917" spans="1:16" ht="13" x14ac:dyDescent="0.15">
      <c r="A917" s="10" t="str">
        <f t="shared" si="2"/>
        <v/>
      </c>
      <c r="B917" s="14"/>
      <c r="C917" s="16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2"/>
      <c r="O917" s="20" t="str">
        <f t="shared" si="17"/>
        <v/>
      </c>
      <c r="P917" s="2"/>
    </row>
    <row r="918" spans="1:16" ht="13" x14ac:dyDescent="0.15">
      <c r="A918" s="10" t="str">
        <f t="shared" si="2"/>
        <v/>
      </c>
      <c r="B918" s="14"/>
      <c r="C918" s="16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2"/>
      <c r="O918" s="20" t="str">
        <f t="shared" si="17"/>
        <v/>
      </c>
      <c r="P918" s="2"/>
    </row>
    <row r="919" spans="1:16" ht="13" x14ac:dyDescent="0.15">
      <c r="A919" s="10" t="str">
        <f t="shared" si="2"/>
        <v/>
      </c>
      <c r="B919" s="14"/>
      <c r="C919" s="16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2"/>
      <c r="O919" s="20" t="str">
        <f t="shared" si="17"/>
        <v/>
      </c>
      <c r="P919" s="2"/>
    </row>
    <row r="920" spans="1:16" ht="13" x14ac:dyDescent="0.15">
      <c r="A920" s="10" t="str">
        <f t="shared" si="2"/>
        <v/>
      </c>
      <c r="B920" s="14"/>
      <c r="C920" s="16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2"/>
      <c r="O920" s="20" t="str">
        <f t="shared" si="17"/>
        <v/>
      </c>
      <c r="P920" s="2"/>
    </row>
    <row r="921" spans="1:16" ht="13" x14ac:dyDescent="0.15">
      <c r="A921" s="10" t="str">
        <f t="shared" si="2"/>
        <v/>
      </c>
      <c r="B921" s="14"/>
      <c r="C921" s="16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2"/>
      <c r="O921" s="20" t="str">
        <f t="shared" si="17"/>
        <v/>
      </c>
      <c r="P921" s="2"/>
    </row>
    <row r="922" spans="1:16" ht="13" x14ac:dyDescent="0.15">
      <c r="A922" s="10" t="str">
        <f t="shared" si="2"/>
        <v/>
      </c>
      <c r="B922" s="14"/>
      <c r="C922" s="16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2"/>
      <c r="O922" s="20" t="str">
        <f t="shared" si="17"/>
        <v/>
      </c>
      <c r="P922" s="2"/>
    </row>
    <row r="923" spans="1:16" ht="13" x14ac:dyDescent="0.15">
      <c r="A923" s="10" t="str">
        <f t="shared" si="2"/>
        <v/>
      </c>
      <c r="B923" s="14"/>
      <c r="C923" s="16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2"/>
      <c r="O923" s="20" t="str">
        <f t="shared" si="17"/>
        <v/>
      </c>
      <c r="P923" s="2"/>
    </row>
    <row r="924" spans="1:16" ht="13" x14ac:dyDescent="0.15">
      <c r="A924" s="10" t="str">
        <f t="shared" si="2"/>
        <v/>
      </c>
      <c r="B924" s="14"/>
      <c r="C924" s="16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2"/>
      <c r="O924" s="20" t="str">
        <f t="shared" si="17"/>
        <v/>
      </c>
      <c r="P924" s="2"/>
    </row>
    <row r="925" spans="1:16" ht="13" x14ac:dyDescent="0.15">
      <c r="A925" s="10" t="str">
        <f t="shared" si="2"/>
        <v/>
      </c>
      <c r="B925" s="14"/>
      <c r="C925" s="16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2"/>
      <c r="O925" s="20" t="str">
        <f t="shared" si="17"/>
        <v/>
      </c>
      <c r="P925" s="2"/>
    </row>
    <row r="926" spans="1:16" ht="13" x14ac:dyDescent="0.15">
      <c r="A926" s="10" t="str">
        <f t="shared" si="2"/>
        <v/>
      </c>
      <c r="B926" s="14"/>
      <c r="C926" s="16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2"/>
      <c r="O926" s="20" t="str">
        <f t="shared" si="17"/>
        <v/>
      </c>
      <c r="P926" s="2"/>
    </row>
    <row r="927" spans="1:16" ht="13" x14ac:dyDescent="0.15">
      <c r="A927" s="10" t="str">
        <f t="shared" si="2"/>
        <v/>
      </c>
      <c r="B927" s="14"/>
      <c r="C927" s="16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2"/>
      <c r="O927" s="20" t="str">
        <f t="shared" si="17"/>
        <v/>
      </c>
      <c r="P927" s="2"/>
    </row>
    <row r="928" spans="1:16" ht="13" x14ac:dyDescent="0.15">
      <c r="A928" s="10" t="str">
        <f t="shared" si="2"/>
        <v/>
      </c>
      <c r="B928" s="14"/>
      <c r="C928" s="16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2"/>
      <c r="O928" s="20" t="str">
        <f t="shared" si="17"/>
        <v/>
      </c>
      <c r="P928" s="2"/>
    </row>
    <row r="929" spans="1:16" ht="13" x14ac:dyDescent="0.15">
      <c r="A929" s="10" t="str">
        <f t="shared" si="2"/>
        <v/>
      </c>
      <c r="B929" s="14"/>
      <c r="C929" s="16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2"/>
      <c r="O929" s="20" t="str">
        <f t="shared" si="17"/>
        <v/>
      </c>
      <c r="P929" s="2"/>
    </row>
    <row r="930" spans="1:16" ht="13" x14ac:dyDescent="0.15">
      <c r="A930" s="10" t="str">
        <f t="shared" si="2"/>
        <v/>
      </c>
      <c r="B930" s="14"/>
      <c r="C930" s="16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2"/>
      <c r="O930" s="20" t="str">
        <f t="shared" si="17"/>
        <v/>
      </c>
      <c r="P930" s="2"/>
    </row>
    <row r="931" spans="1:16" ht="13" x14ac:dyDescent="0.15">
      <c r="A931" s="10" t="str">
        <f t="shared" si="2"/>
        <v/>
      </c>
      <c r="B931" s="14"/>
      <c r="C931" s="16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2"/>
      <c r="O931" s="20" t="str">
        <f t="shared" si="17"/>
        <v/>
      </c>
      <c r="P931" s="2"/>
    </row>
    <row r="932" spans="1:16" ht="13" x14ac:dyDescent="0.15">
      <c r="A932" s="10" t="str">
        <f t="shared" si="2"/>
        <v/>
      </c>
      <c r="B932" s="14"/>
      <c r="C932" s="16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2"/>
      <c r="O932" s="20" t="str">
        <f t="shared" si="17"/>
        <v/>
      </c>
      <c r="P932" s="2"/>
    </row>
    <row r="933" spans="1:16" ht="13" x14ac:dyDescent="0.15">
      <c r="A933" s="10" t="str">
        <f t="shared" si="2"/>
        <v/>
      </c>
      <c r="B933" s="14"/>
      <c r="C933" s="16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2"/>
      <c r="O933" s="20" t="str">
        <f t="shared" si="17"/>
        <v/>
      </c>
      <c r="P933" s="2"/>
    </row>
    <row r="934" spans="1:16" ht="13" x14ac:dyDescent="0.15">
      <c r="A934" s="10" t="str">
        <f t="shared" si="2"/>
        <v/>
      </c>
      <c r="B934" s="14"/>
      <c r="C934" s="16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2"/>
      <c r="O934" s="20" t="str">
        <f t="shared" si="17"/>
        <v/>
      </c>
      <c r="P934" s="2"/>
    </row>
    <row r="935" spans="1:16" ht="13" x14ac:dyDescent="0.15">
      <c r="A935" s="10" t="str">
        <f t="shared" si="2"/>
        <v/>
      </c>
      <c r="B935" s="14"/>
      <c r="C935" s="16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2"/>
      <c r="O935" s="20" t="str">
        <f t="shared" si="17"/>
        <v/>
      </c>
      <c r="P935" s="2"/>
    </row>
    <row r="936" spans="1:16" ht="13" x14ac:dyDescent="0.15">
      <c r="A936" s="10" t="str">
        <f t="shared" si="2"/>
        <v/>
      </c>
      <c r="B936" s="14"/>
      <c r="C936" s="16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2"/>
      <c r="O936" s="20" t="str">
        <f t="shared" si="17"/>
        <v/>
      </c>
      <c r="P936" s="2"/>
    </row>
    <row r="937" spans="1:16" ht="13" x14ac:dyDescent="0.15">
      <c r="A937" s="10" t="str">
        <f t="shared" si="2"/>
        <v/>
      </c>
      <c r="B937" s="14"/>
      <c r="C937" s="16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2"/>
      <c r="O937" s="20" t="str">
        <f t="shared" si="17"/>
        <v/>
      </c>
      <c r="P937" s="2"/>
    </row>
    <row r="938" spans="1:16" ht="13" x14ac:dyDescent="0.15">
      <c r="A938" s="10" t="str">
        <f t="shared" si="2"/>
        <v/>
      </c>
      <c r="B938" s="14"/>
      <c r="C938" s="16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2"/>
      <c r="O938" s="20" t="str">
        <f t="shared" si="17"/>
        <v/>
      </c>
      <c r="P938" s="2"/>
    </row>
    <row r="939" spans="1:16" ht="13" x14ac:dyDescent="0.15">
      <c r="A939" s="10" t="str">
        <f t="shared" si="2"/>
        <v/>
      </c>
      <c r="B939" s="14"/>
      <c r="C939" s="16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2"/>
      <c r="O939" s="20" t="str">
        <f t="shared" si="17"/>
        <v/>
      </c>
      <c r="P939" s="2"/>
    </row>
    <row r="940" spans="1:16" ht="13" x14ac:dyDescent="0.15">
      <c r="A940" s="10" t="str">
        <f t="shared" si="2"/>
        <v/>
      </c>
      <c r="B940" s="14"/>
      <c r="C940" s="16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2"/>
      <c r="O940" s="20" t="str">
        <f t="shared" si="17"/>
        <v/>
      </c>
      <c r="P940" s="2"/>
    </row>
    <row r="941" spans="1:16" ht="13" x14ac:dyDescent="0.15">
      <c r="A941" s="10" t="str">
        <f t="shared" si="2"/>
        <v/>
      </c>
      <c r="B941" s="14"/>
      <c r="C941" s="16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2"/>
      <c r="O941" s="20" t="str">
        <f t="shared" si="17"/>
        <v/>
      </c>
      <c r="P941" s="2"/>
    </row>
    <row r="942" spans="1:16" ht="13" x14ac:dyDescent="0.15">
      <c r="A942" s="10" t="str">
        <f t="shared" si="2"/>
        <v/>
      </c>
      <c r="B942" s="14"/>
      <c r="C942" s="16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2"/>
      <c r="O942" s="20" t="str">
        <f t="shared" si="17"/>
        <v/>
      </c>
      <c r="P942" s="2"/>
    </row>
    <row r="943" spans="1:16" ht="13" x14ac:dyDescent="0.15">
      <c r="A943" s="10" t="str">
        <f t="shared" si="2"/>
        <v/>
      </c>
      <c r="B943" s="14"/>
      <c r="C943" s="16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2"/>
      <c r="O943" s="20" t="str">
        <f t="shared" si="17"/>
        <v/>
      </c>
      <c r="P943" s="2"/>
    </row>
    <row r="944" spans="1:16" ht="13" x14ac:dyDescent="0.15">
      <c r="A944" s="10" t="str">
        <f t="shared" si="2"/>
        <v/>
      </c>
      <c r="B944" s="14"/>
      <c r="C944" s="16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2"/>
      <c r="O944" s="20" t="str">
        <f t="shared" si="17"/>
        <v/>
      </c>
      <c r="P944" s="2"/>
    </row>
    <row r="945" spans="1:16" ht="13" x14ac:dyDescent="0.15">
      <c r="A945" s="10" t="str">
        <f t="shared" si="2"/>
        <v/>
      </c>
      <c r="B945" s="14"/>
      <c r="C945" s="16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2"/>
      <c r="O945" s="20" t="str">
        <f t="shared" si="17"/>
        <v/>
      </c>
      <c r="P945" s="2"/>
    </row>
    <row r="946" spans="1:16" ht="13" x14ac:dyDescent="0.15">
      <c r="A946" s="10" t="str">
        <f t="shared" si="2"/>
        <v/>
      </c>
      <c r="B946" s="14"/>
      <c r="C946" s="16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2"/>
      <c r="O946" s="20" t="str">
        <f t="shared" si="17"/>
        <v/>
      </c>
      <c r="P946" s="2"/>
    </row>
    <row r="947" spans="1:16" ht="13" x14ac:dyDescent="0.15">
      <c r="A947" s="10" t="str">
        <f t="shared" si="2"/>
        <v/>
      </c>
      <c r="B947" s="14"/>
      <c r="C947" s="16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2"/>
      <c r="O947" s="20" t="str">
        <f t="shared" si="17"/>
        <v/>
      </c>
      <c r="P947" s="2"/>
    </row>
    <row r="948" spans="1:16" ht="13" x14ac:dyDescent="0.15">
      <c r="A948" s="10" t="str">
        <f t="shared" si="2"/>
        <v/>
      </c>
      <c r="B948" s="14"/>
      <c r="C948" s="16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2"/>
      <c r="O948" s="20" t="str">
        <f t="shared" si="17"/>
        <v/>
      </c>
      <c r="P948" s="2"/>
    </row>
    <row r="949" spans="1:16" ht="13" x14ac:dyDescent="0.15">
      <c r="A949" s="10" t="str">
        <f t="shared" si="2"/>
        <v/>
      </c>
      <c r="B949" s="14"/>
      <c r="C949" s="16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2"/>
      <c r="O949" s="20" t="str">
        <f t="shared" si="17"/>
        <v/>
      </c>
      <c r="P949" s="2"/>
    </row>
    <row r="950" spans="1:16" ht="13" x14ac:dyDescent="0.15">
      <c r="A950" s="10" t="str">
        <f t="shared" si="2"/>
        <v/>
      </c>
      <c r="B950" s="14"/>
      <c r="C950" s="16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2"/>
      <c r="O950" s="20" t="str">
        <f t="shared" si="17"/>
        <v/>
      </c>
      <c r="P950" s="2"/>
    </row>
    <row r="951" spans="1:16" ht="13" x14ac:dyDescent="0.15">
      <c r="A951" s="10" t="str">
        <f t="shared" si="2"/>
        <v/>
      </c>
      <c r="B951" s="14"/>
      <c r="C951" s="16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2"/>
      <c r="O951" s="20" t="str">
        <f t="shared" si="17"/>
        <v/>
      </c>
      <c r="P951" s="2"/>
    </row>
    <row r="952" spans="1:16" ht="13" x14ac:dyDescent="0.15">
      <c r="A952" s="10" t="str">
        <f t="shared" si="2"/>
        <v/>
      </c>
      <c r="B952" s="14"/>
      <c r="C952" s="16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2"/>
      <c r="O952" s="20" t="str">
        <f t="shared" si="17"/>
        <v/>
      </c>
      <c r="P952" s="2"/>
    </row>
    <row r="953" spans="1:16" ht="13" x14ac:dyDescent="0.15">
      <c r="A953" s="10" t="str">
        <f t="shared" si="2"/>
        <v/>
      </c>
      <c r="B953" s="14"/>
      <c r="C953" s="16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2"/>
      <c r="O953" s="20" t="str">
        <f t="shared" si="17"/>
        <v/>
      </c>
      <c r="P953" s="2"/>
    </row>
    <row r="954" spans="1:16" ht="13" x14ac:dyDescent="0.15">
      <c r="A954" s="10" t="str">
        <f t="shared" si="2"/>
        <v/>
      </c>
      <c r="B954" s="14"/>
      <c r="C954" s="16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2"/>
      <c r="O954" s="20" t="str">
        <f t="shared" si="17"/>
        <v/>
      </c>
      <c r="P954" s="2"/>
    </row>
    <row r="955" spans="1:16" ht="13" x14ac:dyDescent="0.15">
      <c r="A955" s="10" t="str">
        <f t="shared" si="2"/>
        <v/>
      </c>
      <c r="B955" s="14"/>
      <c r="C955" s="16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2"/>
      <c r="O955" s="20" t="str">
        <f t="shared" si="17"/>
        <v/>
      </c>
      <c r="P955" s="2"/>
    </row>
    <row r="956" spans="1:16" ht="13" x14ac:dyDescent="0.15">
      <c r="A956" s="10" t="str">
        <f t="shared" si="2"/>
        <v/>
      </c>
      <c r="B956" s="14"/>
      <c r="C956" s="16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2"/>
      <c r="O956" s="20" t="str">
        <f t="shared" si="17"/>
        <v/>
      </c>
      <c r="P956" s="2"/>
    </row>
    <row r="957" spans="1:16" ht="13" x14ac:dyDescent="0.15">
      <c r="A957" s="10" t="str">
        <f t="shared" si="2"/>
        <v/>
      </c>
      <c r="B957" s="14"/>
      <c r="C957" s="16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2"/>
      <c r="O957" s="20" t="str">
        <f t="shared" si="17"/>
        <v/>
      </c>
      <c r="P957" s="2"/>
    </row>
    <row r="958" spans="1:16" ht="13" x14ac:dyDescent="0.15">
      <c r="A958" s="10" t="str">
        <f t="shared" si="2"/>
        <v/>
      </c>
      <c r="B958" s="14"/>
      <c r="C958" s="16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2"/>
      <c r="O958" s="20" t="str">
        <f t="shared" si="17"/>
        <v/>
      </c>
      <c r="P958" s="2"/>
    </row>
    <row r="959" spans="1:16" ht="13" x14ac:dyDescent="0.15">
      <c r="A959" s="10" t="str">
        <f t="shared" si="2"/>
        <v/>
      </c>
      <c r="B959" s="14"/>
      <c r="C959" s="16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2"/>
      <c r="O959" s="20" t="str">
        <f t="shared" si="17"/>
        <v/>
      </c>
      <c r="P959" s="2"/>
    </row>
    <row r="960" spans="1:16" ht="13" x14ac:dyDescent="0.15">
      <c r="A960" s="10" t="str">
        <f t="shared" si="2"/>
        <v/>
      </c>
      <c r="B960" s="14"/>
      <c r="C960" s="16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2"/>
      <c r="O960" s="20" t="str">
        <f t="shared" si="17"/>
        <v/>
      </c>
      <c r="P960" s="2"/>
    </row>
    <row r="961" spans="1:16" ht="13" x14ac:dyDescent="0.15">
      <c r="A961" s="10" t="str">
        <f t="shared" si="2"/>
        <v/>
      </c>
      <c r="B961" s="14"/>
      <c r="C961" s="16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2"/>
      <c r="O961" s="20" t="str">
        <f t="shared" si="17"/>
        <v/>
      </c>
      <c r="P961" s="2"/>
    </row>
    <row r="962" spans="1:16" ht="13" x14ac:dyDescent="0.15">
      <c r="A962" s="10" t="str">
        <f t="shared" si="2"/>
        <v/>
      </c>
      <c r="B962" s="14"/>
      <c r="C962" s="16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2"/>
      <c r="O962" s="20" t="str">
        <f t="shared" si="17"/>
        <v/>
      </c>
      <c r="P962" s="2"/>
    </row>
    <row r="963" spans="1:16" ht="13" x14ac:dyDescent="0.15">
      <c r="A963" s="10" t="str">
        <f t="shared" si="2"/>
        <v/>
      </c>
      <c r="B963" s="14"/>
      <c r="C963" s="16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2"/>
      <c r="O963" s="20" t="str">
        <f t="shared" si="17"/>
        <v/>
      </c>
      <c r="P963" s="2"/>
    </row>
    <row r="964" spans="1:16" ht="13" x14ac:dyDescent="0.15">
      <c r="A964" s="10" t="str">
        <f t="shared" si="2"/>
        <v/>
      </c>
      <c r="B964" s="14"/>
      <c r="C964" s="16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2"/>
      <c r="O964" s="20" t="str">
        <f t="shared" si="17"/>
        <v/>
      </c>
      <c r="P964" s="2"/>
    </row>
    <row r="965" spans="1:16" ht="13" x14ac:dyDescent="0.15">
      <c r="A965" s="10" t="str">
        <f t="shared" si="2"/>
        <v/>
      </c>
      <c r="B965" s="14"/>
      <c r="C965" s="16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2"/>
      <c r="O965" s="20" t="str">
        <f t="shared" si="17"/>
        <v/>
      </c>
      <c r="P965" s="2"/>
    </row>
    <row r="966" spans="1:16" ht="13" x14ac:dyDescent="0.15">
      <c r="A966" s="10" t="str">
        <f t="shared" si="2"/>
        <v/>
      </c>
      <c r="B966" s="14"/>
      <c r="C966" s="16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2"/>
      <c r="O966" s="20" t="str">
        <f t="shared" si="17"/>
        <v/>
      </c>
      <c r="P966" s="2"/>
    </row>
    <row r="967" spans="1:16" ht="13" x14ac:dyDescent="0.15">
      <c r="A967" s="10" t="str">
        <f t="shared" si="2"/>
        <v/>
      </c>
      <c r="B967" s="14"/>
      <c r="C967" s="16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2"/>
      <c r="O967" s="20" t="str">
        <f t="shared" si="17"/>
        <v/>
      </c>
      <c r="P967" s="2"/>
    </row>
    <row r="968" spans="1:16" ht="13" x14ac:dyDescent="0.15">
      <c r="A968" s="10" t="str">
        <f t="shared" si="2"/>
        <v/>
      </c>
      <c r="B968" s="14"/>
      <c r="C968" s="16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2"/>
      <c r="O968" s="20" t="str">
        <f t="shared" si="17"/>
        <v/>
      </c>
      <c r="P968" s="2"/>
    </row>
    <row r="969" spans="1:16" ht="13" x14ac:dyDescent="0.15">
      <c r="A969" s="10" t="str">
        <f t="shared" si="2"/>
        <v/>
      </c>
      <c r="B969" s="14"/>
      <c r="C969" s="16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2"/>
      <c r="O969" s="20" t="str">
        <f t="shared" ref="O969:O1007" si="18">IF(TRIM(C969)="","",TEXT(C969,"#"))</f>
        <v/>
      </c>
      <c r="P969" s="2"/>
    </row>
    <row r="970" spans="1:16" ht="13" x14ac:dyDescent="0.15">
      <c r="A970" s="10" t="str">
        <f t="shared" si="2"/>
        <v/>
      </c>
      <c r="B970" s="14"/>
      <c r="C970" s="16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2"/>
      <c r="O970" s="20" t="str">
        <f t="shared" si="18"/>
        <v/>
      </c>
      <c r="P970" s="2"/>
    </row>
    <row r="971" spans="1:16" ht="13" x14ac:dyDescent="0.15">
      <c r="A971" s="10" t="str">
        <f t="shared" si="2"/>
        <v/>
      </c>
      <c r="B971" s="14"/>
      <c r="C971" s="16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2"/>
      <c r="O971" s="20" t="str">
        <f t="shared" si="18"/>
        <v/>
      </c>
      <c r="P971" s="2"/>
    </row>
    <row r="972" spans="1:16" ht="13" x14ac:dyDescent="0.15">
      <c r="A972" s="10" t="str">
        <f t="shared" si="2"/>
        <v/>
      </c>
      <c r="B972" s="14"/>
      <c r="C972" s="16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2"/>
      <c r="O972" s="20" t="str">
        <f t="shared" si="18"/>
        <v/>
      </c>
      <c r="P972" s="2"/>
    </row>
    <row r="973" spans="1:16" ht="13" x14ac:dyDescent="0.15">
      <c r="A973" s="10" t="str">
        <f t="shared" si="2"/>
        <v/>
      </c>
      <c r="B973" s="14"/>
      <c r="C973" s="16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2"/>
      <c r="O973" s="20" t="str">
        <f t="shared" si="18"/>
        <v/>
      </c>
      <c r="P973" s="2"/>
    </row>
    <row r="974" spans="1:16" ht="13" x14ac:dyDescent="0.15">
      <c r="A974" s="10" t="str">
        <f t="shared" si="2"/>
        <v/>
      </c>
      <c r="B974" s="14"/>
      <c r="C974" s="16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2"/>
      <c r="O974" s="20" t="str">
        <f t="shared" si="18"/>
        <v/>
      </c>
      <c r="P974" s="2"/>
    </row>
    <row r="975" spans="1:16" ht="13" x14ac:dyDescent="0.15">
      <c r="A975" s="10" t="str">
        <f t="shared" si="2"/>
        <v/>
      </c>
      <c r="B975" s="14"/>
      <c r="C975" s="16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2"/>
      <c r="O975" s="20" t="str">
        <f t="shared" si="18"/>
        <v/>
      </c>
      <c r="P975" s="2"/>
    </row>
    <row r="976" spans="1:16" ht="13" x14ac:dyDescent="0.15">
      <c r="A976" s="10" t="str">
        <f t="shared" si="2"/>
        <v/>
      </c>
      <c r="B976" s="14"/>
      <c r="C976" s="16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2"/>
      <c r="O976" s="20" t="str">
        <f t="shared" si="18"/>
        <v/>
      </c>
      <c r="P976" s="2"/>
    </row>
    <row r="977" spans="1:16" ht="13" x14ac:dyDescent="0.15">
      <c r="A977" s="10" t="str">
        <f t="shared" si="2"/>
        <v/>
      </c>
      <c r="B977" s="14"/>
      <c r="C977" s="16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2"/>
      <c r="O977" s="20" t="str">
        <f t="shared" si="18"/>
        <v/>
      </c>
      <c r="P977" s="2"/>
    </row>
    <row r="978" spans="1:16" ht="13" x14ac:dyDescent="0.15">
      <c r="A978" s="10" t="str">
        <f t="shared" si="2"/>
        <v/>
      </c>
      <c r="B978" s="14"/>
      <c r="C978" s="16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2"/>
      <c r="O978" s="20" t="str">
        <f t="shared" si="18"/>
        <v/>
      </c>
      <c r="P978" s="2"/>
    </row>
    <row r="979" spans="1:16" ht="13" x14ac:dyDescent="0.15">
      <c r="A979" s="10" t="str">
        <f t="shared" si="2"/>
        <v/>
      </c>
      <c r="B979" s="14"/>
      <c r="C979" s="16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2"/>
      <c r="O979" s="20" t="str">
        <f t="shared" si="18"/>
        <v/>
      </c>
      <c r="P979" s="2"/>
    </row>
    <row r="980" spans="1:16" ht="13" x14ac:dyDescent="0.15">
      <c r="A980" s="10" t="str">
        <f t="shared" si="2"/>
        <v/>
      </c>
      <c r="B980" s="14"/>
      <c r="C980" s="16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2"/>
      <c r="O980" s="20" t="str">
        <f t="shared" si="18"/>
        <v/>
      </c>
      <c r="P980" s="2"/>
    </row>
    <row r="981" spans="1:16" ht="13" x14ac:dyDescent="0.15">
      <c r="A981" s="10" t="str">
        <f t="shared" si="2"/>
        <v/>
      </c>
      <c r="B981" s="14"/>
      <c r="C981" s="16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2"/>
      <c r="O981" s="20" t="str">
        <f t="shared" si="18"/>
        <v/>
      </c>
      <c r="P981" s="2"/>
    </row>
    <row r="982" spans="1:16" ht="13" x14ac:dyDescent="0.15">
      <c r="A982" s="10" t="str">
        <f t="shared" si="2"/>
        <v/>
      </c>
      <c r="B982" s="14"/>
      <c r="C982" s="16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2"/>
      <c r="O982" s="20" t="str">
        <f t="shared" si="18"/>
        <v/>
      </c>
      <c r="P982" s="2"/>
    </row>
    <row r="983" spans="1:16" ht="13" x14ac:dyDescent="0.15">
      <c r="A983" s="10" t="str">
        <f t="shared" si="2"/>
        <v/>
      </c>
      <c r="B983" s="14"/>
      <c r="C983" s="16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2"/>
      <c r="O983" s="20" t="str">
        <f t="shared" si="18"/>
        <v/>
      </c>
      <c r="P983" s="2"/>
    </row>
    <row r="984" spans="1:16" ht="13" x14ac:dyDescent="0.15">
      <c r="A984" s="10" t="str">
        <f t="shared" si="2"/>
        <v/>
      </c>
      <c r="B984" s="14"/>
      <c r="C984" s="16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2"/>
      <c r="O984" s="20" t="str">
        <f t="shared" si="18"/>
        <v/>
      </c>
      <c r="P984" s="2"/>
    </row>
    <row r="985" spans="1:16" ht="13" x14ac:dyDescent="0.15">
      <c r="A985" s="10" t="str">
        <f t="shared" si="2"/>
        <v/>
      </c>
      <c r="B985" s="14"/>
      <c r="C985" s="16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2"/>
      <c r="O985" s="20" t="str">
        <f t="shared" si="18"/>
        <v/>
      </c>
      <c r="P985" s="2"/>
    </row>
    <row r="986" spans="1:16" ht="13" x14ac:dyDescent="0.15">
      <c r="A986" s="10" t="str">
        <f t="shared" si="2"/>
        <v/>
      </c>
      <c r="B986" s="14"/>
      <c r="C986" s="16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2"/>
      <c r="O986" s="20" t="str">
        <f t="shared" si="18"/>
        <v/>
      </c>
      <c r="P986" s="2"/>
    </row>
    <row r="987" spans="1:16" ht="13" x14ac:dyDescent="0.15">
      <c r="A987" s="10" t="str">
        <f t="shared" si="2"/>
        <v/>
      </c>
      <c r="B987" s="14"/>
      <c r="C987" s="16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2"/>
      <c r="O987" s="20" t="str">
        <f t="shared" si="18"/>
        <v/>
      </c>
      <c r="P987" s="2"/>
    </row>
    <row r="988" spans="1:16" ht="13" x14ac:dyDescent="0.15">
      <c r="A988" s="10" t="str">
        <f t="shared" si="2"/>
        <v/>
      </c>
      <c r="B988" s="14"/>
      <c r="C988" s="16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2"/>
      <c r="O988" s="20" t="str">
        <f t="shared" si="18"/>
        <v/>
      </c>
      <c r="P988" s="2"/>
    </row>
    <row r="989" spans="1:16" ht="13" x14ac:dyDescent="0.15">
      <c r="A989" s="10" t="str">
        <f t="shared" si="2"/>
        <v/>
      </c>
      <c r="B989" s="14"/>
      <c r="C989" s="16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2"/>
      <c r="O989" s="20" t="str">
        <f t="shared" si="18"/>
        <v/>
      </c>
      <c r="P989" s="2"/>
    </row>
    <row r="990" spans="1:16" ht="13" x14ac:dyDescent="0.15">
      <c r="A990" s="10" t="str">
        <f t="shared" si="2"/>
        <v/>
      </c>
      <c r="B990" s="14"/>
      <c r="C990" s="16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2"/>
      <c r="O990" s="20" t="str">
        <f t="shared" si="18"/>
        <v/>
      </c>
      <c r="P990" s="2"/>
    </row>
    <row r="991" spans="1:16" ht="13" x14ac:dyDescent="0.15">
      <c r="A991" s="10" t="str">
        <f t="shared" si="2"/>
        <v/>
      </c>
      <c r="B991" s="14"/>
      <c r="C991" s="16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2"/>
      <c r="O991" s="20" t="str">
        <f t="shared" si="18"/>
        <v/>
      </c>
      <c r="P991" s="2"/>
    </row>
    <row r="992" spans="1:16" ht="13" x14ac:dyDescent="0.15">
      <c r="A992" s="10" t="str">
        <f t="shared" si="2"/>
        <v/>
      </c>
      <c r="B992" s="14"/>
      <c r="C992" s="16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2"/>
      <c r="O992" s="20" t="str">
        <f t="shared" si="18"/>
        <v/>
      </c>
      <c r="P992" s="2"/>
    </row>
    <row r="993" spans="1:16" ht="13" x14ac:dyDescent="0.15">
      <c r="A993" s="10" t="str">
        <f t="shared" si="2"/>
        <v/>
      </c>
      <c r="B993" s="14"/>
      <c r="C993" s="16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2"/>
      <c r="O993" s="20" t="str">
        <f t="shared" si="18"/>
        <v/>
      </c>
      <c r="P993" s="2"/>
    </row>
    <row r="994" spans="1:16" ht="13" x14ac:dyDescent="0.15">
      <c r="A994" s="10" t="str">
        <f t="shared" si="2"/>
        <v/>
      </c>
      <c r="B994" s="14"/>
      <c r="C994" s="16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2"/>
      <c r="O994" s="20" t="str">
        <f t="shared" si="18"/>
        <v/>
      </c>
      <c r="P994" s="2"/>
    </row>
    <row r="995" spans="1:16" ht="13" x14ac:dyDescent="0.15">
      <c r="A995" s="10" t="str">
        <f t="shared" si="2"/>
        <v/>
      </c>
      <c r="B995" s="14"/>
      <c r="C995" s="16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2"/>
      <c r="O995" s="20" t="str">
        <f t="shared" si="18"/>
        <v/>
      </c>
      <c r="P995" s="2"/>
    </row>
    <row r="996" spans="1:16" ht="13" x14ac:dyDescent="0.15">
      <c r="A996" s="10" t="str">
        <f t="shared" si="2"/>
        <v/>
      </c>
      <c r="B996" s="14"/>
      <c r="C996" s="16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2"/>
      <c r="O996" s="20" t="str">
        <f t="shared" si="18"/>
        <v/>
      </c>
      <c r="P996" s="2"/>
    </row>
    <row r="997" spans="1:16" ht="13" x14ac:dyDescent="0.15">
      <c r="A997" s="10" t="str">
        <f t="shared" si="2"/>
        <v/>
      </c>
      <c r="B997" s="14"/>
      <c r="C997" s="16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2"/>
      <c r="O997" s="20" t="str">
        <f t="shared" si="18"/>
        <v/>
      </c>
      <c r="P997" s="2"/>
    </row>
    <row r="998" spans="1:16" ht="13" x14ac:dyDescent="0.15">
      <c r="A998" s="10" t="str">
        <f t="shared" si="2"/>
        <v/>
      </c>
      <c r="B998" s="14"/>
      <c r="C998" s="16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2"/>
      <c r="O998" s="20" t="str">
        <f t="shared" si="18"/>
        <v/>
      </c>
      <c r="P998" s="2"/>
    </row>
    <row r="999" spans="1:16" ht="13" x14ac:dyDescent="0.15">
      <c r="A999" s="10" t="str">
        <f t="shared" si="2"/>
        <v/>
      </c>
      <c r="B999" s="14"/>
      <c r="C999" s="16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2"/>
      <c r="O999" s="20" t="str">
        <f t="shared" si="18"/>
        <v/>
      </c>
      <c r="P999" s="2"/>
    </row>
    <row r="1000" spans="1:16" ht="13" x14ac:dyDescent="0.15">
      <c r="A1000" s="10" t="str">
        <f t="shared" si="2"/>
        <v/>
      </c>
      <c r="B1000" s="14"/>
      <c r="C1000" s="16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2"/>
      <c r="O1000" s="20" t="str">
        <f t="shared" si="18"/>
        <v/>
      </c>
      <c r="P1000" s="2"/>
    </row>
    <row r="1001" spans="1:16" ht="13" x14ac:dyDescent="0.15">
      <c r="A1001" s="10" t="str">
        <f t="shared" si="2"/>
        <v/>
      </c>
      <c r="B1001" s="14"/>
      <c r="C1001" s="16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2"/>
      <c r="O1001" s="20" t="str">
        <f t="shared" si="18"/>
        <v/>
      </c>
      <c r="P1001" s="2"/>
    </row>
    <row r="1002" spans="1:16" ht="13" x14ac:dyDescent="0.15">
      <c r="A1002" s="10" t="str">
        <f t="shared" si="2"/>
        <v/>
      </c>
      <c r="B1002" s="14"/>
      <c r="C1002" s="16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2"/>
      <c r="O1002" s="20" t="str">
        <f t="shared" si="18"/>
        <v/>
      </c>
      <c r="P1002" s="2"/>
    </row>
    <row r="1003" spans="1:16" ht="13" x14ac:dyDescent="0.15">
      <c r="A1003" s="10" t="str">
        <f t="shared" si="2"/>
        <v/>
      </c>
      <c r="B1003" s="14"/>
      <c r="C1003" s="16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2"/>
      <c r="O1003" s="20" t="str">
        <f t="shared" si="18"/>
        <v/>
      </c>
      <c r="P1003" s="2"/>
    </row>
    <row r="1004" spans="1:16" ht="13" x14ac:dyDescent="0.15">
      <c r="A1004" s="10" t="str">
        <f t="shared" si="2"/>
        <v/>
      </c>
      <c r="B1004" s="14"/>
      <c r="C1004" s="16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2"/>
      <c r="O1004" s="20" t="str">
        <f t="shared" si="18"/>
        <v/>
      </c>
      <c r="P1004" s="2"/>
    </row>
    <row r="1005" spans="1:16" ht="13" x14ac:dyDescent="0.15">
      <c r="A1005" s="10" t="str">
        <f t="shared" si="2"/>
        <v/>
      </c>
      <c r="B1005" s="14"/>
      <c r="C1005" s="16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2"/>
      <c r="O1005" s="20" t="str">
        <f t="shared" si="18"/>
        <v/>
      </c>
      <c r="P1005" s="2"/>
    </row>
    <row r="1006" spans="1:16" ht="13" x14ac:dyDescent="0.15">
      <c r="A1006" s="10" t="str">
        <f t="shared" si="2"/>
        <v/>
      </c>
      <c r="B1006" s="14"/>
      <c r="C1006" s="16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2"/>
      <c r="O1006" s="20" t="str">
        <f t="shared" si="18"/>
        <v/>
      </c>
      <c r="P1006" s="2"/>
    </row>
    <row r="1007" spans="1:16" ht="13" x14ac:dyDescent="0.15">
      <c r="A1007" s="10" t="str">
        <f t="shared" si="2"/>
        <v/>
      </c>
      <c r="B1007" s="14"/>
      <c r="C1007" s="16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2"/>
      <c r="O1007" s="20" t="str">
        <f t="shared" si="18"/>
        <v/>
      </c>
      <c r="P1007" s="2"/>
    </row>
    <row r="1008" spans="1:16" ht="13" hidden="1" x14ac:dyDescent="0.15">
      <c r="C1008" s="12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2"/>
      <c r="O1008" s="2"/>
      <c r="P1008" s="2"/>
    </row>
  </sheetData>
  <sheetProtection algorithmName="SHA-512" hashValue="MDrrd3euXSdoWKrgB2F3LjZyI7kj84s3WAWIWZR0+QYhGD24FEJTbjmnaQ5SBS9CtyJcnTBTI16mCVz6wEIeug==" saltValue="DgBSOdSY6Fq0U2L/pFA00Q==" spinCount="100000" sheet="1" selectLockedCells="1"/>
  <mergeCells count="2">
    <mergeCell ref="A1:C5"/>
    <mergeCell ref="B6:C6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9CF11EFD-286F-4D41-95E8-35D3437C0AC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'Animal Weights'!D8:M8</xm:f>
              <xm:sqref>N8</xm:sqref>
            </x14:sparkline>
            <x14:sparkline>
              <xm:f>'Animal Weights'!D9:M9</xm:f>
              <xm:sqref>N9</xm:sqref>
            </x14:sparkline>
            <x14:sparkline>
              <xm:f>'Animal Weights'!D10:M10</xm:f>
              <xm:sqref>N10</xm:sqref>
            </x14:sparkline>
            <x14:sparkline>
              <xm:f>'Animal Weights'!D11:M11</xm:f>
              <xm:sqref>N11</xm:sqref>
            </x14:sparkline>
            <x14:sparkline>
              <xm:f>'Animal Weights'!D12:M12</xm:f>
              <xm:sqref>N12</xm:sqref>
            </x14:sparkline>
            <x14:sparkline>
              <xm:f>'Animal Weights'!D13:M13</xm:f>
              <xm:sqref>N13</xm:sqref>
            </x14:sparkline>
            <x14:sparkline>
              <xm:f>'Animal Weights'!D14:M14</xm:f>
              <xm:sqref>N14</xm:sqref>
            </x14:sparkline>
            <x14:sparkline>
              <xm:f>'Animal Weights'!D15:M15</xm:f>
              <xm:sqref>N15</xm:sqref>
            </x14:sparkline>
            <x14:sparkline>
              <xm:f>'Animal Weights'!D16:M16</xm:f>
              <xm:sqref>N16</xm:sqref>
            </x14:sparkline>
            <x14:sparkline>
              <xm:f>'Animal Weights'!D17:M17</xm:f>
              <xm:sqref>N17</xm:sqref>
            </x14:sparkline>
            <x14:sparkline>
              <xm:f>'Animal Weights'!D18:M18</xm:f>
              <xm:sqref>N18</xm:sqref>
            </x14:sparkline>
            <x14:sparkline>
              <xm:f>'Animal Weights'!D19:M19</xm:f>
              <xm:sqref>N19</xm:sqref>
            </x14:sparkline>
            <x14:sparkline>
              <xm:f>'Animal Weights'!D20:M20</xm:f>
              <xm:sqref>N20</xm:sqref>
            </x14:sparkline>
            <x14:sparkline>
              <xm:f>'Animal Weights'!D21:M21</xm:f>
              <xm:sqref>N21</xm:sqref>
            </x14:sparkline>
            <x14:sparkline>
              <xm:f>'Animal Weights'!D22:M22</xm:f>
              <xm:sqref>N22</xm:sqref>
            </x14:sparkline>
            <x14:sparkline>
              <xm:f>'Animal Weights'!D23:M23</xm:f>
              <xm:sqref>N23</xm:sqref>
            </x14:sparkline>
            <x14:sparkline>
              <xm:f>'Animal Weights'!D24:M24</xm:f>
              <xm:sqref>N24</xm:sqref>
            </x14:sparkline>
            <x14:sparkline>
              <xm:f>'Animal Weights'!D25:M25</xm:f>
              <xm:sqref>N25</xm:sqref>
            </x14:sparkline>
            <x14:sparkline>
              <xm:f>'Animal Weights'!D26:M26</xm:f>
              <xm:sqref>N26</xm:sqref>
            </x14:sparkline>
            <x14:sparkline>
              <xm:f>'Animal Weights'!D27:M27</xm:f>
              <xm:sqref>N27</xm:sqref>
            </x14:sparkline>
            <x14:sparkline>
              <xm:f>'Animal Weights'!D28:M28</xm:f>
              <xm:sqref>N28</xm:sqref>
            </x14:sparkline>
            <x14:sparkline>
              <xm:f>'Animal Weights'!D29:M29</xm:f>
              <xm:sqref>N29</xm:sqref>
            </x14:sparkline>
            <x14:sparkline>
              <xm:f>'Animal Weights'!D30:M30</xm:f>
              <xm:sqref>N30</xm:sqref>
            </x14:sparkline>
            <x14:sparkline>
              <xm:f>'Animal Weights'!D31:M31</xm:f>
              <xm:sqref>N31</xm:sqref>
            </x14:sparkline>
            <x14:sparkline>
              <xm:f>'Animal Weights'!D32:M32</xm:f>
              <xm:sqref>N32</xm:sqref>
            </x14:sparkline>
            <x14:sparkline>
              <xm:f>'Animal Weights'!D33:M33</xm:f>
              <xm:sqref>N33</xm:sqref>
            </x14:sparkline>
            <x14:sparkline>
              <xm:f>'Animal Weights'!D34:M34</xm:f>
              <xm:sqref>N34</xm:sqref>
            </x14:sparkline>
            <x14:sparkline>
              <xm:f>'Animal Weights'!D35:M35</xm:f>
              <xm:sqref>N35</xm:sqref>
            </x14:sparkline>
            <x14:sparkline>
              <xm:f>'Animal Weights'!D36:M36</xm:f>
              <xm:sqref>N36</xm:sqref>
            </x14:sparkline>
            <x14:sparkline>
              <xm:f>'Animal Weights'!D37:M37</xm:f>
              <xm:sqref>N37</xm:sqref>
            </x14:sparkline>
            <x14:sparkline>
              <xm:f>'Animal Weights'!D38:M38</xm:f>
              <xm:sqref>N38</xm:sqref>
            </x14:sparkline>
            <x14:sparkline>
              <xm:f>'Animal Weights'!D39:M39</xm:f>
              <xm:sqref>N39</xm:sqref>
            </x14:sparkline>
            <x14:sparkline>
              <xm:f>'Animal Weights'!D40:M40</xm:f>
              <xm:sqref>N40</xm:sqref>
            </x14:sparkline>
            <x14:sparkline>
              <xm:f>'Animal Weights'!D41:M41</xm:f>
              <xm:sqref>N41</xm:sqref>
            </x14:sparkline>
            <x14:sparkline>
              <xm:f>'Animal Weights'!D42:M42</xm:f>
              <xm:sqref>N42</xm:sqref>
            </x14:sparkline>
            <x14:sparkline>
              <xm:f>'Animal Weights'!D43:M43</xm:f>
              <xm:sqref>N43</xm:sqref>
            </x14:sparkline>
            <x14:sparkline>
              <xm:f>'Animal Weights'!D44:M44</xm:f>
              <xm:sqref>N44</xm:sqref>
            </x14:sparkline>
            <x14:sparkline>
              <xm:f>'Animal Weights'!D45:M45</xm:f>
              <xm:sqref>N45</xm:sqref>
            </x14:sparkline>
            <x14:sparkline>
              <xm:f>'Animal Weights'!D46:M46</xm:f>
              <xm:sqref>N46</xm:sqref>
            </x14:sparkline>
            <x14:sparkline>
              <xm:f>'Animal Weights'!D47:M47</xm:f>
              <xm:sqref>N47</xm:sqref>
            </x14:sparkline>
            <x14:sparkline>
              <xm:f>'Animal Weights'!D48:M48</xm:f>
              <xm:sqref>N48</xm:sqref>
            </x14:sparkline>
            <x14:sparkline>
              <xm:f>'Animal Weights'!D49:M49</xm:f>
              <xm:sqref>N49</xm:sqref>
            </x14:sparkline>
            <x14:sparkline>
              <xm:f>'Animal Weights'!D50:M50</xm:f>
              <xm:sqref>N50</xm:sqref>
            </x14:sparkline>
            <x14:sparkline>
              <xm:f>'Animal Weights'!D51:M51</xm:f>
              <xm:sqref>N51</xm:sqref>
            </x14:sparkline>
            <x14:sparkline>
              <xm:f>'Animal Weights'!D52:M52</xm:f>
              <xm:sqref>N52</xm:sqref>
            </x14:sparkline>
            <x14:sparkline>
              <xm:f>'Animal Weights'!D53:M53</xm:f>
              <xm:sqref>N53</xm:sqref>
            </x14:sparkline>
            <x14:sparkline>
              <xm:f>'Animal Weights'!D54:M54</xm:f>
              <xm:sqref>N54</xm:sqref>
            </x14:sparkline>
            <x14:sparkline>
              <xm:f>'Animal Weights'!D55:M55</xm:f>
              <xm:sqref>N55</xm:sqref>
            </x14:sparkline>
            <x14:sparkline>
              <xm:f>'Animal Weights'!D56:M56</xm:f>
              <xm:sqref>N56</xm:sqref>
            </x14:sparkline>
            <x14:sparkline>
              <xm:f>'Animal Weights'!D57:M57</xm:f>
              <xm:sqref>N57</xm:sqref>
            </x14:sparkline>
            <x14:sparkline>
              <xm:f>'Animal Weights'!D58:M58</xm:f>
              <xm:sqref>N58</xm:sqref>
            </x14:sparkline>
            <x14:sparkline>
              <xm:f>'Animal Weights'!D59:M59</xm:f>
              <xm:sqref>N59</xm:sqref>
            </x14:sparkline>
            <x14:sparkline>
              <xm:f>'Animal Weights'!D60:M60</xm:f>
              <xm:sqref>N60</xm:sqref>
            </x14:sparkline>
            <x14:sparkline>
              <xm:f>'Animal Weights'!D61:M61</xm:f>
              <xm:sqref>N61</xm:sqref>
            </x14:sparkline>
            <x14:sparkline>
              <xm:f>'Animal Weights'!D62:M62</xm:f>
              <xm:sqref>N62</xm:sqref>
            </x14:sparkline>
            <x14:sparkline>
              <xm:f>'Animal Weights'!D63:M63</xm:f>
              <xm:sqref>N63</xm:sqref>
            </x14:sparkline>
            <x14:sparkline>
              <xm:f>'Animal Weights'!D64:M64</xm:f>
              <xm:sqref>N64</xm:sqref>
            </x14:sparkline>
            <x14:sparkline>
              <xm:f>'Animal Weights'!D65:M65</xm:f>
              <xm:sqref>N65</xm:sqref>
            </x14:sparkline>
            <x14:sparkline>
              <xm:f>'Animal Weights'!D66:M66</xm:f>
              <xm:sqref>N66</xm:sqref>
            </x14:sparkline>
            <x14:sparkline>
              <xm:f>'Animal Weights'!D67:M67</xm:f>
              <xm:sqref>N67</xm:sqref>
            </x14:sparkline>
            <x14:sparkline>
              <xm:f>'Animal Weights'!D68:M68</xm:f>
              <xm:sqref>N68</xm:sqref>
            </x14:sparkline>
            <x14:sparkline>
              <xm:f>'Animal Weights'!D69:M69</xm:f>
              <xm:sqref>N69</xm:sqref>
            </x14:sparkline>
            <x14:sparkline>
              <xm:f>'Animal Weights'!D70:M70</xm:f>
              <xm:sqref>N70</xm:sqref>
            </x14:sparkline>
            <x14:sparkline>
              <xm:f>'Animal Weights'!D71:M71</xm:f>
              <xm:sqref>N71</xm:sqref>
            </x14:sparkline>
            <x14:sparkline>
              <xm:f>'Animal Weights'!D72:M72</xm:f>
              <xm:sqref>N72</xm:sqref>
            </x14:sparkline>
            <x14:sparkline>
              <xm:f>'Animal Weights'!D73:M73</xm:f>
              <xm:sqref>N73</xm:sqref>
            </x14:sparkline>
            <x14:sparkline>
              <xm:f>'Animal Weights'!D74:M74</xm:f>
              <xm:sqref>N74</xm:sqref>
            </x14:sparkline>
            <x14:sparkline>
              <xm:f>'Animal Weights'!D75:M75</xm:f>
              <xm:sqref>N75</xm:sqref>
            </x14:sparkline>
            <x14:sparkline>
              <xm:f>'Animal Weights'!D76:M76</xm:f>
              <xm:sqref>N76</xm:sqref>
            </x14:sparkline>
            <x14:sparkline>
              <xm:f>'Animal Weights'!D77:M77</xm:f>
              <xm:sqref>N77</xm:sqref>
            </x14:sparkline>
            <x14:sparkline>
              <xm:f>'Animal Weights'!D78:M78</xm:f>
              <xm:sqref>N78</xm:sqref>
            </x14:sparkline>
            <x14:sparkline>
              <xm:f>'Animal Weights'!D79:M79</xm:f>
              <xm:sqref>N79</xm:sqref>
            </x14:sparkline>
            <x14:sparkline>
              <xm:f>'Animal Weights'!D80:M80</xm:f>
              <xm:sqref>N80</xm:sqref>
            </x14:sparkline>
            <x14:sparkline>
              <xm:f>'Animal Weights'!D81:M81</xm:f>
              <xm:sqref>N81</xm:sqref>
            </x14:sparkline>
            <x14:sparkline>
              <xm:f>'Animal Weights'!D82:M82</xm:f>
              <xm:sqref>N82</xm:sqref>
            </x14:sparkline>
            <x14:sparkline>
              <xm:f>'Animal Weights'!D83:M83</xm:f>
              <xm:sqref>N83</xm:sqref>
            </x14:sparkline>
            <x14:sparkline>
              <xm:f>'Animal Weights'!D84:M84</xm:f>
              <xm:sqref>N84</xm:sqref>
            </x14:sparkline>
            <x14:sparkline>
              <xm:f>'Animal Weights'!D85:M85</xm:f>
              <xm:sqref>N85</xm:sqref>
            </x14:sparkline>
            <x14:sparkline>
              <xm:f>'Animal Weights'!D86:M86</xm:f>
              <xm:sqref>N86</xm:sqref>
            </x14:sparkline>
            <x14:sparkline>
              <xm:f>'Animal Weights'!D87:M87</xm:f>
              <xm:sqref>N87</xm:sqref>
            </x14:sparkline>
            <x14:sparkline>
              <xm:f>'Animal Weights'!D88:M88</xm:f>
              <xm:sqref>N88</xm:sqref>
            </x14:sparkline>
            <x14:sparkline>
              <xm:f>'Animal Weights'!D89:M89</xm:f>
              <xm:sqref>N89</xm:sqref>
            </x14:sparkline>
            <x14:sparkline>
              <xm:f>'Animal Weights'!D90:M90</xm:f>
              <xm:sqref>N90</xm:sqref>
            </x14:sparkline>
            <x14:sparkline>
              <xm:f>'Animal Weights'!D91:M91</xm:f>
              <xm:sqref>N91</xm:sqref>
            </x14:sparkline>
            <x14:sparkline>
              <xm:f>'Animal Weights'!D92:M92</xm:f>
              <xm:sqref>N92</xm:sqref>
            </x14:sparkline>
            <x14:sparkline>
              <xm:f>'Animal Weights'!D93:M93</xm:f>
              <xm:sqref>N93</xm:sqref>
            </x14:sparkline>
            <x14:sparkline>
              <xm:f>'Animal Weights'!D94:M94</xm:f>
              <xm:sqref>N94</xm:sqref>
            </x14:sparkline>
            <x14:sparkline>
              <xm:f>'Animal Weights'!D95:M95</xm:f>
              <xm:sqref>N95</xm:sqref>
            </x14:sparkline>
            <x14:sparkline>
              <xm:f>'Animal Weights'!D96:M96</xm:f>
              <xm:sqref>N96</xm:sqref>
            </x14:sparkline>
            <x14:sparkline>
              <xm:f>'Animal Weights'!D97:M97</xm:f>
              <xm:sqref>N97</xm:sqref>
            </x14:sparkline>
            <x14:sparkline>
              <xm:f>'Animal Weights'!D98:M98</xm:f>
              <xm:sqref>N98</xm:sqref>
            </x14:sparkline>
            <x14:sparkline>
              <xm:f>'Animal Weights'!D99:M99</xm:f>
              <xm:sqref>N99</xm:sqref>
            </x14:sparkline>
            <x14:sparkline>
              <xm:f>'Animal Weights'!D100:M100</xm:f>
              <xm:sqref>N100</xm:sqref>
            </x14:sparkline>
            <x14:sparkline>
              <xm:f>'Animal Weights'!D101:M101</xm:f>
              <xm:sqref>N101</xm:sqref>
            </x14:sparkline>
            <x14:sparkline>
              <xm:f>'Animal Weights'!D102:M102</xm:f>
              <xm:sqref>N102</xm:sqref>
            </x14:sparkline>
            <x14:sparkline>
              <xm:f>'Animal Weights'!D103:M103</xm:f>
              <xm:sqref>N103</xm:sqref>
            </x14:sparkline>
            <x14:sparkline>
              <xm:f>'Animal Weights'!D104:M104</xm:f>
              <xm:sqref>N104</xm:sqref>
            </x14:sparkline>
            <x14:sparkline>
              <xm:f>'Animal Weights'!D105:M105</xm:f>
              <xm:sqref>N105</xm:sqref>
            </x14:sparkline>
            <x14:sparkline>
              <xm:f>'Animal Weights'!D106:M106</xm:f>
              <xm:sqref>N106</xm:sqref>
            </x14:sparkline>
            <x14:sparkline>
              <xm:f>'Animal Weights'!D107:M107</xm:f>
              <xm:sqref>N107</xm:sqref>
            </x14:sparkline>
            <x14:sparkline>
              <xm:f>'Animal Weights'!D108:M108</xm:f>
              <xm:sqref>N108</xm:sqref>
            </x14:sparkline>
            <x14:sparkline>
              <xm:f>'Animal Weights'!D109:M109</xm:f>
              <xm:sqref>N109</xm:sqref>
            </x14:sparkline>
            <x14:sparkline>
              <xm:f>'Animal Weights'!D110:M110</xm:f>
              <xm:sqref>N110</xm:sqref>
            </x14:sparkline>
            <x14:sparkline>
              <xm:f>'Animal Weights'!D111:M111</xm:f>
              <xm:sqref>N111</xm:sqref>
            </x14:sparkline>
            <x14:sparkline>
              <xm:f>'Animal Weights'!D112:M112</xm:f>
              <xm:sqref>N112</xm:sqref>
            </x14:sparkline>
            <x14:sparkline>
              <xm:f>'Animal Weights'!D113:M113</xm:f>
              <xm:sqref>N113</xm:sqref>
            </x14:sparkline>
            <x14:sparkline>
              <xm:f>'Animal Weights'!D114:M114</xm:f>
              <xm:sqref>N114</xm:sqref>
            </x14:sparkline>
            <x14:sparkline>
              <xm:f>'Animal Weights'!D115:M115</xm:f>
              <xm:sqref>N115</xm:sqref>
            </x14:sparkline>
            <x14:sparkline>
              <xm:f>'Animal Weights'!D116:M116</xm:f>
              <xm:sqref>N116</xm:sqref>
            </x14:sparkline>
            <x14:sparkline>
              <xm:f>'Animal Weights'!D117:M117</xm:f>
              <xm:sqref>N117</xm:sqref>
            </x14:sparkline>
            <x14:sparkline>
              <xm:f>'Animal Weights'!D118:M118</xm:f>
              <xm:sqref>N118</xm:sqref>
            </x14:sparkline>
            <x14:sparkline>
              <xm:f>'Animal Weights'!D119:M119</xm:f>
              <xm:sqref>N119</xm:sqref>
            </x14:sparkline>
            <x14:sparkline>
              <xm:f>'Animal Weights'!D120:M120</xm:f>
              <xm:sqref>N120</xm:sqref>
            </x14:sparkline>
            <x14:sparkline>
              <xm:f>'Animal Weights'!D121:M121</xm:f>
              <xm:sqref>N121</xm:sqref>
            </x14:sparkline>
            <x14:sparkline>
              <xm:f>'Animal Weights'!D122:M122</xm:f>
              <xm:sqref>N122</xm:sqref>
            </x14:sparkline>
            <x14:sparkline>
              <xm:f>'Animal Weights'!D123:M123</xm:f>
              <xm:sqref>N123</xm:sqref>
            </x14:sparkline>
            <x14:sparkline>
              <xm:f>'Animal Weights'!D124:M124</xm:f>
              <xm:sqref>N124</xm:sqref>
            </x14:sparkline>
            <x14:sparkline>
              <xm:f>'Animal Weights'!D125:M125</xm:f>
              <xm:sqref>N125</xm:sqref>
            </x14:sparkline>
            <x14:sparkline>
              <xm:f>'Animal Weights'!D126:M126</xm:f>
              <xm:sqref>N126</xm:sqref>
            </x14:sparkline>
            <x14:sparkline>
              <xm:f>'Animal Weights'!D127:M127</xm:f>
              <xm:sqref>N127</xm:sqref>
            </x14:sparkline>
            <x14:sparkline>
              <xm:f>'Animal Weights'!D128:M128</xm:f>
              <xm:sqref>N128</xm:sqref>
            </x14:sparkline>
            <x14:sparkline>
              <xm:f>'Animal Weights'!D129:M129</xm:f>
              <xm:sqref>N129</xm:sqref>
            </x14:sparkline>
            <x14:sparkline>
              <xm:f>'Animal Weights'!D130:M130</xm:f>
              <xm:sqref>N130</xm:sqref>
            </x14:sparkline>
            <x14:sparkline>
              <xm:f>'Animal Weights'!D131:M131</xm:f>
              <xm:sqref>N131</xm:sqref>
            </x14:sparkline>
            <x14:sparkline>
              <xm:f>'Animal Weights'!D132:M132</xm:f>
              <xm:sqref>N132</xm:sqref>
            </x14:sparkline>
            <x14:sparkline>
              <xm:f>'Animal Weights'!D133:M133</xm:f>
              <xm:sqref>N133</xm:sqref>
            </x14:sparkline>
            <x14:sparkline>
              <xm:f>'Animal Weights'!D134:M134</xm:f>
              <xm:sqref>N134</xm:sqref>
            </x14:sparkline>
            <x14:sparkline>
              <xm:f>'Animal Weights'!D135:M135</xm:f>
              <xm:sqref>N135</xm:sqref>
            </x14:sparkline>
            <x14:sparkline>
              <xm:f>'Animal Weights'!D136:M136</xm:f>
              <xm:sqref>N136</xm:sqref>
            </x14:sparkline>
            <x14:sparkline>
              <xm:f>'Animal Weights'!D137:M137</xm:f>
              <xm:sqref>N137</xm:sqref>
            </x14:sparkline>
            <x14:sparkline>
              <xm:f>'Animal Weights'!D138:M138</xm:f>
              <xm:sqref>N138</xm:sqref>
            </x14:sparkline>
            <x14:sparkline>
              <xm:f>'Animal Weights'!D139:M139</xm:f>
              <xm:sqref>N139</xm:sqref>
            </x14:sparkline>
            <x14:sparkline>
              <xm:f>'Animal Weights'!D140:M140</xm:f>
              <xm:sqref>N140</xm:sqref>
            </x14:sparkline>
            <x14:sparkline>
              <xm:f>'Animal Weights'!D141:M141</xm:f>
              <xm:sqref>N141</xm:sqref>
            </x14:sparkline>
            <x14:sparkline>
              <xm:f>'Animal Weights'!D142:M142</xm:f>
              <xm:sqref>N142</xm:sqref>
            </x14:sparkline>
            <x14:sparkline>
              <xm:f>'Animal Weights'!D143:M143</xm:f>
              <xm:sqref>N143</xm:sqref>
            </x14:sparkline>
            <x14:sparkline>
              <xm:f>'Animal Weights'!D144:M144</xm:f>
              <xm:sqref>N144</xm:sqref>
            </x14:sparkline>
            <x14:sparkline>
              <xm:f>'Animal Weights'!D145:M145</xm:f>
              <xm:sqref>N145</xm:sqref>
            </x14:sparkline>
            <x14:sparkline>
              <xm:f>'Animal Weights'!D146:M146</xm:f>
              <xm:sqref>N146</xm:sqref>
            </x14:sparkline>
            <x14:sparkline>
              <xm:f>'Animal Weights'!D147:M147</xm:f>
              <xm:sqref>N147</xm:sqref>
            </x14:sparkline>
            <x14:sparkline>
              <xm:f>'Animal Weights'!D148:M148</xm:f>
              <xm:sqref>N148</xm:sqref>
            </x14:sparkline>
            <x14:sparkline>
              <xm:f>'Animal Weights'!D149:M149</xm:f>
              <xm:sqref>N149</xm:sqref>
            </x14:sparkline>
            <x14:sparkline>
              <xm:f>'Animal Weights'!D150:M150</xm:f>
              <xm:sqref>N150</xm:sqref>
            </x14:sparkline>
            <x14:sparkline>
              <xm:f>'Animal Weights'!D151:M151</xm:f>
              <xm:sqref>N151</xm:sqref>
            </x14:sparkline>
            <x14:sparkline>
              <xm:f>'Animal Weights'!D152:M152</xm:f>
              <xm:sqref>N152</xm:sqref>
            </x14:sparkline>
            <x14:sparkline>
              <xm:f>'Animal Weights'!D153:M153</xm:f>
              <xm:sqref>N153</xm:sqref>
            </x14:sparkline>
            <x14:sparkline>
              <xm:f>'Animal Weights'!D154:M154</xm:f>
              <xm:sqref>N154</xm:sqref>
            </x14:sparkline>
            <x14:sparkline>
              <xm:f>'Animal Weights'!D155:M155</xm:f>
              <xm:sqref>N155</xm:sqref>
            </x14:sparkline>
            <x14:sparkline>
              <xm:f>'Animal Weights'!D156:M156</xm:f>
              <xm:sqref>N156</xm:sqref>
            </x14:sparkline>
            <x14:sparkline>
              <xm:f>'Animal Weights'!D157:M157</xm:f>
              <xm:sqref>N157</xm:sqref>
            </x14:sparkline>
            <x14:sparkline>
              <xm:f>'Animal Weights'!D158:M158</xm:f>
              <xm:sqref>N158</xm:sqref>
            </x14:sparkline>
            <x14:sparkline>
              <xm:f>'Animal Weights'!D159:M159</xm:f>
              <xm:sqref>N159</xm:sqref>
            </x14:sparkline>
            <x14:sparkline>
              <xm:f>'Animal Weights'!D160:M160</xm:f>
              <xm:sqref>N160</xm:sqref>
            </x14:sparkline>
            <x14:sparkline>
              <xm:f>'Animal Weights'!D161:M161</xm:f>
              <xm:sqref>N161</xm:sqref>
            </x14:sparkline>
            <x14:sparkline>
              <xm:f>'Animal Weights'!D162:M162</xm:f>
              <xm:sqref>N162</xm:sqref>
            </x14:sparkline>
            <x14:sparkline>
              <xm:f>'Animal Weights'!D163:M163</xm:f>
              <xm:sqref>N163</xm:sqref>
            </x14:sparkline>
            <x14:sparkline>
              <xm:f>'Animal Weights'!D164:M164</xm:f>
              <xm:sqref>N164</xm:sqref>
            </x14:sparkline>
            <x14:sparkline>
              <xm:f>'Animal Weights'!D165:M165</xm:f>
              <xm:sqref>N165</xm:sqref>
            </x14:sparkline>
            <x14:sparkline>
              <xm:f>'Animal Weights'!D166:M166</xm:f>
              <xm:sqref>N166</xm:sqref>
            </x14:sparkline>
            <x14:sparkline>
              <xm:f>'Animal Weights'!D167:M167</xm:f>
              <xm:sqref>N167</xm:sqref>
            </x14:sparkline>
            <x14:sparkline>
              <xm:f>'Animal Weights'!D168:M168</xm:f>
              <xm:sqref>N168</xm:sqref>
            </x14:sparkline>
            <x14:sparkline>
              <xm:f>'Animal Weights'!D169:M169</xm:f>
              <xm:sqref>N169</xm:sqref>
            </x14:sparkline>
            <x14:sparkline>
              <xm:f>'Animal Weights'!D170:M170</xm:f>
              <xm:sqref>N170</xm:sqref>
            </x14:sparkline>
            <x14:sparkline>
              <xm:f>'Animal Weights'!D171:M171</xm:f>
              <xm:sqref>N171</xm:sqref>
            </x14:sparkline>
            <x14:sparkline>
              <xm:f>'Animal Weights'!D172:M172</xm:f>
              <xm:sqref>N172</xm:sqref>
            </x14:sparkline>
            <x14:sparkline>
              <xm:f>'Animal Weights'!D173:M173</xm:f>
              <xm:sqref>N173</xm:sqref>
            </x14:sparkline>
            <x14:sparkline>
              <xm:f>'Animal Weights'!D174:M174</xm:f>
              <xm:sqref>N174</xm:sqref>
            </x14:sparkline>
            <x14:sparkline>
              <xm:f>'Animal Weights'!D175:M175</xm:f>
              <xm:sqref>N175</xm:sqref>
            </x14:sparkline>
            <x14:sparkline>
              <xm:f>'Animal Weights'!D176:M176</xm:f>
              <xm:sqref>N176</xm:sqref>
            </x14:sparkline>
            <x14:sparkline>
              <xm:f>'Animal Weights'!D177:M177</xm:f>
              <xm:sqref>N177</xm:sqref>
            </x14:sparkline>
            <x14:sparkline>
              <xm:f>'Animal Weights'!D178:M178</xm:f>
              <xm:sqref>N178</xm:sqref>
            </x14:sparkline>
            <x14:sparkline>
              <xm:f>'Animal Weights'!D179:M179</xm:f>
              <xm:sqref>N179</xm:sqref>
            </x14:sparkline>
            <x14:sparkline>
              <xm:f>'Animal Weights'!D180:M180</xm:f>
              <xm:sqref>N180</xm:sqref>
            </x14:sparkline>
            <x14:sparkline>
              <xm:f>'Animal Weights'!D181:M181</xm:f>
              <xm:sqref>N181</xm:sqref>
            </x14:sparkline>
            <x14:sparkline>
              <xm:f>'Animal Weights'!D182:M182</xm:f>
              <xm:sqref>N182</xm:sqref>
            </x14:sparkline>
            <x14:sparkline>
              <xm:f>'Animal Weights'!D183:M183</xm:f>
              <xm:sqref>N183</xm:sqref>
            </x14:sparkline>
            <x14:sparkline>
              <xm:f>'Animal Weights'!D184:M184</xm:f>
              <xm:sqref>N184</xm:sqref>
            </x14:sparkline>
            <x14:sparkline>
              <xm:f>'Animal Weights'!D185:M185</xm:f>
              <xm:sqref>N185</xm:sqref>
            </x14:sparkline>
            <x14:sparkline>
              <xm:f>'Animal Weights'!D186:M186</xm:f>
              <xm:sqref>N186</xm:sqref>
            </x14:sparkline>
            <x14:sparkline>
              <xm:f>'Animal Weights'!D187:M187</xm:f>
              <xm:sqref>N187</xm:sqref>
            </x14:sparkline>
            <x14:sparkline>
              <xm:f>'Animal Weights'!D188:M188</xm:f>
              <xm:sqref>N188</xm:sqref>
            </x14:sparkline>
            <x14:sparkline>
              <xm:f>'Animal Weights'!D189:M189</xm:f>
              <xm:sqref>N189</xm:sqref>
            </x14:sparkline>
            <x14:sparkline>
              <xm:f>'Animal Weights'!D190:M190</xm:f>
              <xm:sqref>N190</xm:sqref>
            </x14:sparkline>
            <x14:sparkline>
              <xm:f>'Animal Weights'!D191:M191</xm:f>
              <xm:sqref>N191</xm:sqref>
            </x14:sparkline>
            <x14:sparkline>
              <xm:f>'Animal Weights'!D192:M192</xm:f>
              <xm:sqref>N192</xm:sqref>
            </x14:sparkline>
            <x14:sparkline>
              <xm:f>'Animal Weights'!D193:M193</xm:f>
              <xm:sqref>N193</xm:sqref>
            </x14:sparkline>
            <x14:sparkline>
              <xm:f>'Animal Weights'!D194:M194</xm:f>
              <xm:sqref>N194</xm:sqref>
            </x14:sparkline>
            <x14:sparkline>
              <xm:f>'Animal Weights'!D195:M195</xm:f>
              <xm:sqref>N195</xm:sqref>
            </x14:sparkline>
            <x14:sparkline>
              <xm:f>'Animal Weights'!D196:M196</xm:f>
              <xm:sqref>N196</xm:sqref>
            </x14:sparkline>
            <x14:sparkline>
              <xm:f>'Animal Weights'!D197:M197</xm:f>
              <xm:sqref>N197</xm:sqref>
            </x14:sparkline>
            <x14:sparkline>
              <xm:f>'Animal Weights'!D198:M198</xm:f>
              <xm:sqref>N198</xm:sqref>
            </x14:sparkline>
            <x14:sparkline>
              <xm:f>'Animal Weights'!D199:M199</xm:f>
              <xm:sqref>N199</xm:sqref>
            </x14:sparkline>
            <x14:sparkline>
              <xm:f>'Animal Weights'!D200:M200</xm:f>
              <xm:sqref>N200</xm:sqref>
            </x14:sparkline>
            <x14:sparkline>
              <xm:f>'Animal Weights'!D201:M201</xm:f>
              <xm:sqref>N201</xm:sqref>
            </x14:sparkline>
            <x14:sparkline>
              <xm:f>'Animal Weights'!D202:M202</xm:f>
              <xm:sqref>N202</xm:sqref>
            </x14:sparkline>
            <x14:sparkline>
              <xm:f>'Animal Weights'!D203:M203</xm:f>
              <xm:sqref>N203</xm:sqref>
            </x14:sparkline>
            <x14:sparkline>
              <xm:f>'Animal Weights'!D204:M204</xm:f>
              <xm:sqref>N204</xm:sqref>
            </x14:sparkline>
            <x14:sparkline>
              <xm:f>'Animal Weights'!D205:M205</xm:f>
              <xm:sqref>N205</xm:sqref>
            </x14:sparkline>
            <x14:sparkline>
              <xm:f>'Animal Weights'!D206:M206</xm:f>
              <xm:sqref>N206</xm:sqref>
            </x14:sparkline>
            <x14:sparkline>
              <xm:f>'Animal Weights'!D207:M207</xm:f>
              <xm:sqref>N207</xm:sqref>
            </x14:sparkline>
            <x14:sparkline>
              <xm:f>'Animal Weights'!D208:M208</xm:f>
              <xm:sqref>N208</xm:sqref>
            </x14:sparkline>
            <x14:sparkline>
              <xm:f>'Animal Weights'!D209:M209</xm:f>
              <xm:sqref>N209</xm:sqref>
            </x14:sparkline>
            <x14:sparkline>
              <xm:f>'Animal Weights'!D210:M210</xm:f>
              <xm:sqref>N210</xm:sqref>
            </x14:sparkline>
            <x14:sparkline>
              <xm:f>'Animal Weights'!D211:M211</xm:f>
              <xm:sqref>N211</xm:sqref>
            </x14:sparkline>
            <x14:sparkline>
              <xm:f>'Animal Weights'!D212:M212</xm:f>
              <xm:sqref>N212</xm:sqref>
            </x14:sparkline>
            <x14:sparkline>
              <xm:f>'Animal Weights'!D213:M213</xm:f>
              <xm:sqref>N213</xm:sqref>
            </x14:sparkline>
            <x14:sparkline>
              <xm:f>'Animal Weights'!D214:M214</xm:f>
              <xm:sqref>N214</xm:sqref>
            </x14:sparkline>
            <x14:sparkline>
              <xm:f>'Animal Weights'!D215:M215</xm:f>
              <xm:sqref>N215</xm:sqref>
            </x14:sparkline>
            <x14:sparkline>
              <xm:f>'Animal Weights'!D216:M216</xm:f>
              <xm:sqref>N216</xm:sqref>
            </x14:sparkline>
            <x14:sparkline>
              <xm:f>'Animal Weights'!D217:M217</xm:f>
              <xm:sqref>N217</xm:sqref>
            </x14:sparkline>
            <x14:sparkline>
              <xm:f>'Animal Weights'!D218:M218</xm:f>
              <xm:sqref>N218</xm:sqref>
            </x14:sparkline>
            <x14:sparkline>
              <xm:f>'Animal Weights'!D219:M219</xm:f>
              <xm:sqref>N219</xm:sqref>
            </x14:sparkline>
            <x14:sparkline>
              <xm:f>'Animal Weights'!D220:M220</xm:f>
              <xm:sqref>N220</xm:sqref>
            </x14:sparkline>
            <x14:sparkline>
              <xm:f>'Animal Weights'!D221:M221</xm:f>
              <xm:sqref>N221</xm:sqref>
            </x14:sparkline>
            <x14:sparkline>
              <xm:f>'Animal Weights'!D222:M222</xm:f>
              <xm:sqref>N222</xm:sqref>
            </x14:sparkline>
            <x14:sparkline>
              <xm:f>'Animal Weights'!D223:M223</xm:f>
              <xm:sqref>N223</xm:sqref>
            </x14:sparkline>
            <x14:sparkline>
              <xm:f>'Animal Weights'!D224:M224</xm:f>
              <xm:sqref>N224</xm:sqref>
            </x14:sparkline>
            <x14:sparkline>
              <xm:f>'Animal Weights'!D225:M225</xm:f>
              <xm:sqref>N225</xm:sqref>
            </x14:sparkline>
            <x14:sparkline>
              <xm:f>'Animal Weights'!D226:M226</xm:f>
              <xm:sqref>N226</xm:sqref>
            </x14:sparkline>
            <x14:sparkline>
              <xm:f>'Animal Weights'!D227:M227</xm:f>
              <xm:sqref>N227</xm:sqref>
            </x14:sparkline>
            <x14:sparkline>
              <xm:f>'Animal Weights'!D228:M228</xm:f>
              <xm:sqref>N228</xm:sqref>
            </x14:sparkline>
            <x14:sparkline>
              <xm:f>'Animal Weights'!D229:M229</xm:f>
              <xm:sqref>N229</xm:sqref>
            </x14:sparkline>
            <x14:sparkline>
              <xm:f>'Animal Weights'!D230:M230</xm:f>
              <xm:sqref>N230</xm:sqref>
            </x14:sparkline>
            <x14:sparkline>
              <xm:f>'Animal Weights'!D231:M231</xm:f>
              <xm:sqref>N231</xm:sqref>
            </x14:sparkline>
            <x14:sparkline>
              <xm:f>'Animal Weights'!D232:M232</xm:f>
              <xm:sqref>N232</xm:sqref>
            </x14:sparkline>
            <x14:sparkline>
              <xm:f>'Animal Weights'!D233:M233</xm:f>
              <xm:sqref>N233</xm:sqref>
            </x14:sparkline>
            <x14:sparkline>
              <xm:f>'Animal Weights'!D234:M234</xm:f>
              <xm:sqref>N234</xm:sqref>
            </x14:sparkline>
            <x14:sparkline>
              <xm:f>'Animal Weights'!D235:M235</xm:f>
              <xm:sqref>N235</xm:sqref>
            </x14:sparkline>
            <x14:sparkline>
              <xm:f>'Animal Weights'!D236:M236</xm:f>
              <xm:sqref>N236</xm:sqref>
            </x14:sparkline>
            <x14:sparkline>
              <xm:f>'Animal Weights'!D237:M237</xm:f>
              <xm:sqref>N237</xm:sqref>
            </x14:sparkline>
            <x14:sparkline>
              <xm:f>'Animal Weights'!D238:M238</xm:f>
              <xm:sqref>N238</xm:sqref>
            </x14:sparkline>
            <x14:sparkline>
              <xm:f>'Animal Weights'!D239:M239</xm:f>
              <xm:sqref>N239</xm:sqref>
            </x14:sparkline>
            <x14:sparkline>
              <xm:f>'Animal Weights'!D240:M240</xm:f>
              <xm:sqref>N240</xm:sqref>
            </x14:sparkline>
            <x14:sparkline>
              <xm:f>'Animal Weights'!D241:M241</xm:f>
              <xm:sqref>N241</xm:sqref>
            </x14:sparkline>
            <x14:sparkline>
              <xm:f>'Animal Weights'!D242:M242</xm:f>
              <xm:sqref>N242</xm:sqref>
            </x14:sparkline>
            <x14:sparkline>
              <xm:f>'Animal Weights'!D243:M243</xm:f>
              <xm:sqref>N243</xm:sqref>
            </x14:sparkline>
            <x14:sparkline>
              <xm:f>'Animal Weights'!D244:M244</xm:f>
              <xm:sqref>N244</xm:sqref>
            </x14:sparkline>
            <x14:sparkline>
              <xm:f>'Animal Weights'!D245:M245</xm:f>
              <xm:sqref>N245</xm:sqref>
            </x14:sparkline>
            <x14:sparkline>
              <xm:f>'Animal Weights'!D246:M246</xm:f>
              <xm:sqref>N246</xm:sqref>
            </x14:sparkline>
            <x14:sparkline>
              <xm:f>'Animal Weights'!D247:M247</xm:f>
              <xm:sqref>N247</xm:sqref>
            </x14:sparkline>
            <x14:sparkline>
              <xm:f>'Animal Weights'!D248:M248</xm:f>
              <xm:sqref>N248</xm:sqref>
            </x14:sparkline>
            <x14:sparkline>
              <xm:f>'Animal Weights'!D249:M249</xm:f>
              <xm:sqref>N249</xm:sqref>
            </x14:sparkline>
            <x14:sparkline>
              <xm:f>'Animal Weights'!D250:M250</xm:f>
              <xm:sqref>N250</xm:sqref>
            </x14:sparkline>
            <x14:sparkline>
              <xm:f>'Animal Weights'!D251:M251</xm:f>
              <xm:sqref>N251</xm:sqref>
            </x14:sparkline>
            <x14:sparkline>
              <xm:f>'Animal Weights'!D252:M252</xm:f>
              <xm:sqref>N252</xm:sqref>
            </x14:sparkline>
            <x14:sparkline>
              <xm:f>'Animal Weights'!D253:M253</xm:f>
              <xm:sqref>N253</xm:sqref>
            </x14:sparkline>
            <x14:sparkline>
              <xm:f>'Animal Weights'!D254:M254</xm:f>
              <xm:sqref>N254</xm:sqref>
            </x14:sparkline>
            <x14:sparkline>
              <xm:f>'Animal Weights'!D255:M255</xm:f>
              <xm:sqref>N255</xm:sqref>
            </x14:sparkline>
            <x14:sparkline>
              <xm:f>'Animal Weights'!D256:M256</xm:f>
              <xm:sqref>N256</xm:sqref>
            </x14:sparkline>
            <x14:sparkline>
              <xm:f>'Animal Weights'!D257:M257</xm:f>
              <xm:sqref>N257</xm:sqref>
            </x14:sparkline>
            <x14:sparkline>
              <xm:f>'Animal Weights'!D258:M258</xm:f>
              <xm:sqref>N258</xm:sqref>
            </x14:sparkline>
            <x14:sparkline>
              <xm:f>'Animal Weights'!D259:M259</xm:f>
              <xm:sqref>N259</xm:sqref>
            </x14:sparkline>
            <x14:sparkline>
              <xm:f>'Animal Weights'!D260:M260</xm:f>
              <xm:sqref>N260</xm:sqref>
            </x14:sparkline>
            <x14:sparkline>
              <xm:f>'Animal Weights'!D261:M261</xm:f>
              <xm:sqref>N261</xm:sqref>
            </x14:sparkline>
            <x14:sparkline>
              <xm:f>'Animal Weights'!D262:M262</xm:f>
              <xm:sqref>N262</xm:sqref>
            </x14:sparkline>
            <x14:sparkline>
              <xm:f>'Animal Weights'!D263:M263</xm:f>
              <xm:sqref>N263</xm:sqref>
            </x14:sparkline>
            <x14:sparkline>
              <xm:f>'Animal Weights'!D264:M264</xm:f>
              <xm:sqref>N264</xm:sqref>
            </x14:sparkline>
            <x14:sparkline>
              <xm:f>'Animal Weights'!D265:M265</xm:f>
              <xm:sqref>N265</xm:sqref>
            </x14:sparkline>
            <x14:sparkline>
              <xm:f>'Animal Weights'!D266:M266</xm:f>
              <xm:sqref>N266</xm:sqref>
            </x14:sparkline>
            <x14:sparkline>
              <xm:f>'Animal Weights'!D267:M267</xm:f>
              <xm:sqref>N267</xm:sqref>
            </x14:sparkline>
            <x14:sparkline>
              <xm:f>'Animal Weights'!D268:M268</xm:f>
              <xm:sqref>N268</xm:sqref>
            </x14:sparkline>
            <x14:sparkline>
              <xm:f>'Animal Weights'!D269:M269</xm:f>
              <xm:sqref>N269</xm:sqref>
            </x14:sparkline>
            <x14:sparkline>
              <xm:f>'Animal Weights'!D270:M270</xm:f>
              <xm:sqref>N270</xm:sqref>
            </x14:sparkline>
            <x14:sparkline>
              <xm:f>'Animal Weights'!D271:M271</xm:f>
              <xm:sqref>N271</xm:sqref>
            </x14:sparkline>
            <x14:sparkline>
              <xm:f>'Animal Weights'!D272:M272</xm:f>
              <xm:sqref>N272</xm:sqref>
            </x14:sparkline>
            <x14:sparkline>
              <xm:f>'Animal Weights'!D273:M273</xm:f>
              <xm:sqref>N273</xm:sqref>
            </x14:sparkline>
            <x14:sparkline>
              <xm:f>'Animal Weights'!D274:M274</xm:f>
              <xm:sqref>N274</xm:sqref>
            </x14:sparkline>
            <x14:sparkline>
              <xm:f>'Animal Weights'!D275:M275</xm:f>
              <xm:sqref>N275</xm:sqref>
            </x14:sparkline>
            <x14:sparkline>
              <xm:f>'Animal Weights'!D276:M276</xm:f>
              <xm:sqref>N276</xm:sqref>
            </x14:sparkline>
            <x14:sparkline>
              <xm:f>'Animal Weights'!D277:M277</xm:f>
              <xm:sqref>N277</xm:sqref>
            </x14:sparkline>
            <x14:sparkline>
              <xm:f>'Animal Weights'!D278:M278</xm:f>
              <xm:sqref>N278</xm:sqref>
            </x14:sparkline>
            <x14:sparkline>
              <xm:f>'Animal Weights'!D279:M279</xm:f>
              <xm:sqref>N279</xm:sqref>
            </x14:sparkline>
            <x14:sparkline>
              <xm:f>'Animal Weights'!D280:M280</xm:f>
              <xm:sqref>N280</xm:sqref>
            </x14:sparkline>
            <x14:sparkline>
              <xm:f>'Animal Weights'!D281:M281</xm:f>
              <xm:sqref>N281</xm:sqref>
            </x14:sparkline>
            <x14:sparkline>
              <xm:f>'Animal Weights'!D282:M282</xm:f>
              <xm:sqref>N282</xm:sqref>
            </x14:sparkline>
            <x14:sparkline>
              <xm:f>'Animal Weights'!D283:M283</xm:f>
              <xm:sqref>N283</xm:sqref>
            </x14:sparkline>
            <x14:sparkline>
              <xm:f>'Animal Weights'!D284:M284</xm:f>
              <xm:sqref>N284</xm:sqref>
            </x14:sparkline>
            <x14:sparkline>
              <xm:f>'Animal Weights'!D285:M285</xm:f>
              <xm:sqref>N285</xm:sqref>
            </x14:sparkline>
            <x14:sparkline>
              <xm:f>'Animal Weights'!D286:M286</xm:f>
              <xm:sqref>N286</xm:sqref>
            </x14:sparkline>
            <x14:sparkline>
              <xm:f>'Animal Weights'!D287:M287</xm:f>
              <xm:sqref>N287</xm:sqref>
            </x14:sparkline>
            <x14:sparkline>
              <xm:f>'Animal Weights'!D288:M288</xm:f>
              <xm:sqref>N288</xm:sqref>
            </x14:sparkline>
            <x14:sparkline>
              <xm:f>'Animal Weights'!D289:M289</xm:f>
              <xm:sqref>N289</xm:sqref>
            </x14:sparkline>
            <x14:sparkline>
              <xm:f>'Animal Weights'!D290:M290</xm:f>
              <xm:sqref>N290</xm:sqref>
            </x14:sparkline>
            <x14:sparkline>
              <xm:f>'Animal Weights'!D291:M291</xm:f>
              <xm:sqref>N291</xm:sqref>
            </x14:sparkline>
            <x14:sparkline>
              <xm:f>'Animal Weights'!D292:M292</xm:f>
              <xm:sqref>N292</xm:sqref>
            </x14:sparkline>
            <x14:sparkline>
              <xm:f>'Animal Weights'!D293:M293</xm:f>
              <xm:sqref>N293</xm:sqref>
            </x14:sparkline>
            <x14:sparkline>
              <xm:f>'Animal Weights'!D294:M294</xm:f>
              <xm:sqref>N294</xm:sqref>
            </x14:sparkline>
            <x14:sparkline>
              <xm:f>'Animal Weights'!D295:M295</xm:f>
              <xm:sqref>N295</xm:sqref>
            </x14:sparkline>
            <x14:sparkline>
              <xm:f>'Animal Weights'!D296:M296</xm:f>
              <xm:sqref>N296</xm:sqref>
            </x14:sparkline>
            <x14:sparkline>
              <xm:f>'Animal Weights'!D297:M297</xm:f>
              <xm:sqref>N297</xm:sqref>
            </x14:sparkline>
            <x14:sparkline>
              <xm:f>'Animal Weights'!D298:M298</xm:f>
              <xm:sqref>N298</xm:sqref>
            </x14:sparkline>
            <x14:sparkline>
              <xm:f>'Animal Weights'!D299:M299</xm:f>
              <xm:sqref>N299</xm:sqref>
            </x14:sparkline>
            <x14:sparkline>
              <xm:f>'Animal Weights'!D300:M300</xm:f>
              <xm:sqref>N300</xm:sqref>
            </x14:sparkline>
            <x14:sparkline>
              <xm:f>'Animal Weights'!D301:M301</xm:f>
              <xm:sqref>N301</xm:sqref>
            </x14:sparkline>
            <x14:sparkline>
              <xm:f>'Animal Weights'!D302:M302</xm:f>
              <xm:sqref>N302</xm:sqref>
            </x14:sparkline>
            <x14:sparkline>
              <xm:f>'Animal Weights'!D303:M303</xm:f>
              <xm:sqref>N303</xm:sqref>
            </x14:sparkline>
            <x14:sparkline>
              <xm:f>'Animal Weights'!D304:M304</xm:f>
              <xm:sqref>N304</xm:sqref>
            </x14:sparkline>
            <x14:sparkline>
              <xm:f>'Animal Weights'!D305:M305</xm:f>
              <xm:sqref>N305</xm:sqref>
            </x14:sparkline>
            <x14:sparkline>
              <xm:f>'Animal Weights'!D306:M306</xm:f>
              <xm:sqref>N306</xm:sqref>
            </x14:sparkline>
            <x14:sparkline>
              <xm:f>'Animal Weights'!D307:M307</xm:f>
              <xm:sqref>N307</xm:sqref>
            </x14:sparkline>
            <x14:sparkline>
              <xm:f>'Animal Weights'!D308:M308</xm:f>
              <xm:sqref>N308</xm:sqref>
            </x14:sparkline>
            <x14:sparkline>
              <xm:f>'Animal Weights'!D309:M309</xm:f>
              <xm:sqref>N309</xm:sqref>
            </x14:sparkline>
            <x14:sparkline>
              <xm:f>'Animal Weights'!D310:M310</xm:f>
              <xm:sqref>N310</xm:sqref>
            </x14:sparkline>
            <x14:sparkline>
              <xm:f>'Animal Weights'!D311:M311</xm:f>
              <xm:sqref>N311</xm:sqref>
            </x14:sparkline>
            <x14:sparkline>
              <xm:f>'Animal Weights'!D312:M312</xm:f>
              <xm:sqref>N312</xm:sqref>
            </x14:sparkline>
            <x14:sparkline>
              <xm:f>'Animal Weights'!D313:M313</xm:f>
              <xm:sqref>N313</xm:sqref>
            </x14:sparkline>
            <x14:sparkline>
              <xm:f>'Animal Weights'!D314:M314</xm:f>
              <xm:sqref>N314</xm:sqref>
            </x14:sparkline>
            <x14:sparkline>
              <xm:f>'Animal Weights'!D315:M315</xm:f>
              <xm:sqref>N315</xm:sqref>
            </x14:sparkline>
            <x14:sparkline>
              <xm:f>'Animal Weights'!D316:M316</xm:f>
              <xm:sqref>N316</xm:sqref>
            </x14:sparkline>
            <x14:sparkline>
              <xm:f>'Animal Weights'!D317:M317</xm:f>
              <xm:sqref>N317</xm:sqref>
            </x14:sparkline>
            <x14:sparkline>
              <xm:f>'Animal Weights'!D318:M318</xm:f>
              <xm:sqref>N318</xm:sqref>
            </x14:sparkline>
            <x14:sparkline>
              <xm:f>'Animal Weights'!D319:M319</xm:f>
              <xm:sqref>N319</xm:sqref>
            </x14:sparkline>
            <x14:sparkline>
              <xm:f>'Animal Weights'!D320:M320</xm:f>
              <xm:sqref>N320</xm:sqref>
            </x14:sparkline>
            <x14:sparkline>
              <xm:f>'Animal Weights'!D321:M321</xm:f>
              <xm:sqref>N321</xm:sqref>
            </x14:sparkline>
            <x14:sparkline>
              <xm:f>'Animal Weights'!D322:M322</xm:f>
              <xm:sqref>N322</xm:sqref>
            </x14:sparkline>
            <x14:sparkline>
              <xm:f>'Animal Weights'!D323:M323</xm:f>
              <xm:sqref>N323</xm:sqref>
            </x14:sparkline>
            <x14:sparkline>
              <xm:f>'Animal Weights'!D324:M324</xm:f>
              <xm:sqref>N324</xm:sqref>
            </x14:sparkline>
            <x14:sparkline>
              <xm:f>'Animal Weights'!D325:M325</xm:f>
              <xm:sqref>N325</xm:sqref>
            </x14:sparkline>
            <x14:sparkline>
              <xm:f>'Animal Weights'!D326:M326</xm:f>
              <xm:sqref>N326</xm:sqref>
            </x14:sparkline>
            <x14:sparkline>
              <xm:f>'Animal Weights'!D327:M327</xm:f>
              <xm:sqref>N327</xm:sqref>
            </x14:sparkline>
            <x14:sparkline>
              <xm:f>'Animal Weights'!D328:M328</xm:f>
              <xm:sqref>N328</xm:sqref>
            </x14:sparkline>
            <x14:sparkline>
              <xm:f>'Animal Weights'!D329:M329</xm:f>
              <xm:sqref>N329</xm:sqref>
            </x14:sparkline>
            <x14:sparkline>
              <xm:f>'Animal Weights'!D330:M330</xm:f>
              <xm:sqref>N330</xm:sqref>
            </x14:sparkline>
            <x14:sparkline>
              <xm:f>'Animal Weights'!D331:M331</xm:f>
              <xm:sqref>N331</xm:sqref>
            </x14:sparkline>
            <x14:sparkline>
              <xm:f>'Animal Weights'!D332:M332</xm:f>
              <xm:sqref>N332</xm:sqref>
            </x14:sparkline>
            <x14:sparkline>
              <xm:f>'Animal Weights'!D333:M333</xm:f>
              <xm:sqref>N333</xm:sqref>
            </x14:sparkline>
            <x14:sparkline>
              <xm:f>'Animal Weights'!D334:M334</xm:f>
              <xm:sqref>N334</xm:sqref>
            </x14:sparkline>
            <x14:sparkline>
              <xm:f>'Animal Weights'!D335:M335</xm:f>
              <xm:sqref>N335</xm:sqref>
            </x14:sparkline>
            <x14:sparkline>
              <xm:f>'Animal Weights'!D336:M336</xm:f>
              <xm:sqref>N336</xm:sqref>
            </x14:sparkline>
            <x14:sparkline>
              <xm:f>'Animal Weights'!D337:M337</xm:f>
              <xm:sqref>N337</xm:sqref>
            </x14:sparkline>
            <x14:sparkline>
              <xm:f>'Animal Weights'!D338:M338</xm:f>
              <xm:sqref>N338</xm:sqref>
            </x14:sparkline>
            <x14:sparkline>
              <xm:f>'Animal Weights'!D339:M339</xm:f>
              <xm:sqref>N339</xm:sqref>
            </x14:sparkline>
            <x14:sparkline>
              <xm:f>'Animal Weights'!D340:M340</xm:f>
              <xm:sqref>N340</xm:sqref>
            </x14:sparkline>
            <x14:sparkline>
              <xm:f>'Animal Weights'!D341:M341</xm:f>
              <xm:sqref>N341</xm:sqref>
            </x14:sparkline>
            <x14:sparkline>
              <xm:f>'Animal Weights'!D342:M342</xm:f>
              <xm:sqref>N342</xm:sqref>
            </x14:sparkline>
            <x14:sparkline>
              <xm:f>'Animal Weights'!D343:M343</xm:f>
              <xm:sqref>N343</xm:sqref>
            </x14:sparkline>
            <x14:sparkline>
              <xm:f>'Animal Weights'!D344:M344</xm:f>
              <xm:sqref>N344</xm:sqref>
            </x14:sparkline>
            <x14:sparkline>
              <xm:f>'Animal Weights'!D345:M345</xm:f>
              <xm:sqref>N345</xm:sqref>
            </x14:sparkline>
            <x14:sparkline>
              <xm:f>'Animal Weights'!D346:M346</xm:f>
              <xm:sqref>N346</xm:sqref>
            </x14:sparkline>
            <x14:sparkline>
              <xm:f>'Animal Weights'!D347:M347</xm:f>
              <xm:sqref>N347</xm:sqref>
            </x14:sparkline>
            <x14:sparkline>
              <xm:f>'Animal Weights'!D348:M348</xm:f>
              <xm:sqref>N348</xm:sqref>
            </x14:sparkline>
            <x14:sparkline>
              <xm:f>'Animal Weights'!D349:M349</xm:f>
              <xm:sqref>N349</xm:sqref>
            </x14:sparkline>
            <x14:sparkline>
              <xm:f>'Animal Weights'!D350:M350</xm:f>
              <xm:sqref>N350</xm:sqref>
            </x14:sparkline>
            <x14:sparkline>
              <xm:f>'Animal Weights'!D351:M351</xm:f>
              <xm:sqref>N351</xm:sqref>
            </x14:sparkline>
            <x14:sparkline>
              <xm:f>'Animal Weights'!D352:M352</xm:f>
              <xm:sqref>N352</xm:sqref>
            </x14:sparkline>
            <x14:sparkline>
              <xm:f>'Animal Weights'!D353:M353</xm:f>
              <xm:sqref>N353</xm:sqref>
            </x14:sparkline>
            <x14:sparkline>
              <xm:f>'Animal Weights'!D354:M354</xm:f>
              <xm:sqref>N354</xm:sqref>
            </x14:sparkline>
            <x14:sparkline>
              <xm:f>'Animal Weights'!D355:M355</xm:f>
              <xm:sqref>N355</xm:sqref>
            </x14:sparkline>
            <x14:sparkline>
              <xm:f>'Animal Weights'!D356:M356</xm:f>
              <xm:sqref>N356</xm:sqref>
            </x14:sparkline>
            <x14:sparkline>
              <xm:f>'Animal Weights'!D357:M357</xm:f>
              <xm:sqref>N357</xm:sqref>
            </x14:sparkline>
            <x14:sparkline>
              <xm:f>'Animal Weights'!D358:M358</xm:f>
              <xm:sqref>N358</xm:sqref>
            </x14:sparkline>
            <x14:sparkline>
              <xm:f>'Animal Weights'!D359:M359</xm:f>
              <xm:sqref>N359</xm:sqref>
            </x14:sparkline>
            <x14:sparkline>
              <xm:f>'Animal Weights'!D360:M360</xm:f>
              <xm:sqref>N360</xm:sqref>
            </x14:sparkline>
            <x14:sparkline>
              <xm:f>'Animal Weights'!D361:M361</xm:f>
              <xm:sqref>N361</xm:sqref>
            </x14:sparkline>
            <x14:sparkline>
              <xm:f>'Animal Weights'!D362:M362</xm:f>
              <xm:sqref>N362</xm:sqref>
            </x14:sparkline>
            <x14:sparkline>
              <xm:f>'Animal Weights'!D363:M363</xm:f>
              <xm:sqref>N363</xm:sqref>
            </x14:sparkline>
            <x14:sparkline>
              <xm:f>'Animal Weights'!D364:M364</xm:f>
              <xm:sqref>N364</xm:sqref>
            </x14:sparkline>
            <x14:sparkline>
              <xm:f>'Animal Weights'!D365:M365</xm:f>
              <xm:sqref>N365</xm:sqref>
            </x14:sparkline>
            <x14:sparkline>
              <xm:f>'Animal Weights'!D366:M366</xm:f>
              <xm:sqref>N366</xm:sqref>
            </x14:sparkline>
            <x14:sparkline>
              <xm:f>'Animal Weights'!D367:M367</xm:f>
              <xm:sqref>N367</xm:sqref>
            </x14:sparkline>
            <x14:sparkline>
              <xm:f>'Animal Weights'!D368:M368</xm:f>
              <xm:sqref>N368</xm:sqref>
            </x14:sparkline>
            <x14:sparkline>
              <xm:f>'Animal Weights'!D369:M369</xm:f>
              <xm:sqref>N369</xm:sqref>
            </x14:sparkline>
            <x14:sparkline>
              <xm:f>'Animal Weights'!D370:M370</xm:f>
              <xm:sqref>N370</xm:sqref>
            </x14:sparkline>
            <x14:sparkline>
              <xm:f>'Animal Weights'!D371:M371</xm:f>
              <xm:sqref>N371</xm:sqref>
            </x14:sparkline>
            <x14:sparkline>
              <xm:f>'Animal Weights'!D372:M372</xm:f>
              <xm:sqref>N372</xm:sqref>
            </x14:sparkline>
            <x14:sparkline>
              <xm:f>'Animal Weights'!D373:M373</xm:f>
              <xm:sqref>N373</xm:sqref>
            </x14:sparkline>
            <x14:sparkline>
              <xm:f>'Animal Weights'!D374:M374</xm:f>
              <xm:sqref>N374</xm:sqref>
            </x14:sparkline>
            <x14:sparkline>
              <xm:f>'Animal Weights'!D375:M375</xm:f>
              <xm:sqref>N375</xm:sqref>
            </x14:sparkline>
            <x14:sparkline>
              <xm:f>'Animal Weights'!D376:M376</xm:f>
              <xm:sqref>N376</xm:sqref>
            </x14:sparkline>
            <x14:sparkline>
              <xm:f>'Animal Weights'!D377:M377</xm:f>
              <xm:sqref>N377</xm:sqref>
            </x14:sparkline>
            <x14:sparkline>
              <xm:f>'Animal Weights'!D378:M378</xm:f>
              <xm:sqref>N378</xm:sqref>
            </x14:sparkline>
            <x14:sparkline>
              <xm:f>'Animal Weights'!D379:M379</xm:f>
              <xm:sqref>N379</xm:sqref>
            </x14:sparkline>
            <x14:sparkline>
              <xm:f>'Animal Weights'!D380:M380</xm:f>
              <xm:sqref>N380</xm:sqref>
            </x14:sparkline>
            <x14:sparkline>
              <xm:f>'Animal Weights'!D381:M381</xm:f>
              <xm:sqref>N381</xm:sqref>
            </x14:sparkline>
            <x14:sparkline>
              <xm:f>'Animal Weights'!D382:M382</xm:f>
              <xm:sqref>N382</xm:sqref>
            </x14:sparkline>
            <x14:sparkline>
              <xm:f>'Animal Weights'!D383:M383</xm:f>
              <xm:sqref>N383</xm:sqref>
            </x14:sparkline>
            <x14:sparkline>
              <xm:f>'Animal Weights'!D384:M384</xm:f>
              <xm:sqref>N384</xm:sqref>
            </x14:sparkline>
            <x14:sparkline>
              <xm:f>'Animal Weights'!D385:M385</xm:f>
              <xm:sqref>N385</xm:sqref>
            </x14:sparkline>
            <x14:sparkline>
              <xm:f>'Animal Weights'!D386:M386</xm:f>
              <xm:sqref>N386</xm:sqref>
            </x14:sparkline>
            <x14:sparkline>
              <xm:f>'Animal Weights'!D387:M387</xm:f>
              <xm:sqref>N387</xm:sqref>
            </x14:sparkline>
            <x14:sparkline>
              <xm:f>'Animal Weights'!D388:M388</xm:f>
              <xm:sqref>N388</xm:sqref>
            </x14:sparkline>
            <x14:sparkline>
              <xm:f>'Animal Weights'!D389:M389</xm:f>
              <xm:sqref>N389</xm:sqref>
            </x14:sparkline>
            <x14:sparkline>
              <xm:f>'Animal Weights'!D390:M390</xm:f>
              <xm:sqref>N390</xm:sqref>
            </x14:sparkline>
            <x14:sparkline>
              <xm:f>'Animal Weights'!D391:M391</xm:f>
              <xm:sqref>N391</xm:sqref>
            </x14:sparkline>
            <x14:sparkline>
              <xm:f>'Animal Weights'!D392:M392</xm:f>
              <xm:sqref>N392</xm:sqref>
            </x14:sparkline>
            <x14:sparkline>
              <xm:f>'Animal Weights'!D393:M393</xm:f>
              <xm:sqref>N393</xm:sqref>
            </x14:sparkline>
            <x14:sparkline>
              <xm:f>'Animal Weights'!D394:M394</xm:f>
              <xm:sqref>N394</xm:sqref>
            </x14:sparkline>
            <x14:sparkline>
              <xm:f>'Animal Weights'!D395:M395</xm:f>
              <xm:sqref>N395</xm:sqref>
            </x14:sparkline>
            <x14:sparkline>
              <xm:f>'Animal Weights'!D396:M396</xm:f>
              <xm:sqref>N396</xm:sqref>
            </x14:sparkline>
            <x14:sparkline>
              <xm:f>'Animal Weights'!D397:M397</xm:f>
              <xm:sqref>N397</xm:sqref>
            </x14:sparkline>
            <x14:sparkline>
              <xm:f>'Animal Weights'!D398:M398</xm:f>
              <xm:sqref>N398</xm:sqref>
            </x14:sparkline>
            <x14:sparkline>
              <xm:f>'Animal Weights'!D399:M399</xm:f>
              <xm:sqref>N399</xm:sqref>
            </x14:sparkline>
            <x14:sparkline>
              <xm:f>'Animal Weights'!D400:M400</xm:f>
              <xm:sqref>N400</xm:sqref>
            </x14:sparkline>
            <x14:sparkline>
              <xm:f>'Animal Weights'!D401:M401</xm:f>
              <xm:sqref>N401</xm:sqref>
            </x14:sparkline>
            <x14:sparkline>
              <xm:f>'Animal Weights'!D402:M402</xm:f>
              <xm:sqref>N402</xm:sqref>
            </x14:sparkline>
            <x14:sparkline>
              <xm:f>'Animal Weights'!D403:M403</xm:f>
              <xm:sqref>N403</xm:sqref>
            </x14:sparkline>
            <x14:sparkline>
              <xm:f>'Animal Weights'!D404:M404</xm:f>
              <xm:sqref>N404</xm:sqref>
            </x14:sparkline>
            <x14:sparkline>
              <xm:f>'Animal Weights'!D405:M405</xm:f>
              <xm:sqref>N405</xm:sqref>
            </x14:sparkline>
            <x14:sparkline>
              <xm:f>'Animal Weights'!D406:M406</xm:f>
              <xm:sqref>N406</xm:sqref>
            </x14:sparkline>
            <x14:sparkline>
              <xm:f>'Animal Weights'!D407:M407</xm:f>
              <xm:sqref>N407</xm:sqref>
            </x14:sparkline>
            <x14:sparkline>
              <xm:f>'Animal Weights'!D408:M408</xm:f>
              <xm:sqref>N408</xm:sqref>
            </x14:sparkline>
            <x14:sparkline>
              <xm:f>'Animal Weights'!D409:M409</xm:f>
              <xm:sqref>N409</xm:sqref>
            </x14:sparkline>
            <x14:sparkline>
              <xm:f>'Animal Weights'!D410:M410</xm:f>
              <xm:sqref>N410</xm:sqref>
            </x14:sparkline>
            <x14:sparkline>
              <xm:f>'Animal Weights'!D411:M411</xm:f>
              <xm:sqref>N411</xm:sqref>
            </x14:sparkline>
            <x14:sparkline>
              <xm:f>'Animal Weights'!D412:M412</xm:f>
              <xm:sqref>N412</xm:sqref>
            </x14:sparkline>
            <x14:sparkline>
              <xm:f>'Animal Weights'!D413:M413</xm:f>
              <xm:sqref>N413</xm:sqref>
            </x14:sparkline>
            <x14:sparkline>
              <xm:f>'Animal Weights'!D414:M414</xm:f>
              <xm:sqref>N414</xm:sqref>
            </x14:sparkline>
            <x14:sparkline>
              <xm:f>'Animal Weights'!D415:M415</xm:f>
              <xm:sqref>N415</xm:sqref>
            </x14:sparkline>
            <x14:sparkline>
              <xm:f>'Animal Weights'!D416:M416</xm:f>
              <xm:sqref>N416</xm:sqref>
            </x14:sparkline>
            <x14:sparkline>
              <xm:f>'Animal Weights'!D417:M417</xm:f>
              <xm:sqref>N417</xm:sqref>
            </x14:sparkline>
            <x14:sparkline>
              <xm:f>'Animal Weights'!D418:M418</xm:f>
              <xm:sqref>N418</xm:sqref>
            </x14:sparkline>
            <x14:sparkline>
              <xm:f>'Animal Weights'!D419:M419</xm:f>
              <xm:sqref>N419</xm:sqref>
            </x14:sparkline>
            <x14:sparkline>
              <xm:f>'Animal Weights'!D420:M420</xm:f>
              <xm:sqref>N420</xm:sqref>
            </x14:sparkline>
            <x14:sparkline>
              <xm:f>'Animal Weights'!D421:M421</xm:f>
              <xm:sqref>N421</xm:sqref>
            </x14:sparkline>
            <x14:sparkline>
              <xm:f>'Animal Weights'!D422:M422</xm:f>
              <xm:sqref>N422</xm:sqref>
            </x14:sparkline>
            <x14:sparkline>
              <xm:f>'Animal Weights'!D423:M423</xm:f>
              <xm:sqref>N423</xm:sqref>
            </x14:sparkline>
            <x14:sparkline>
              <xm:f>'Animal Weights'!D424:M424</xm:f>
              <xm:sqref>N424</xm:sqref>
            </x14:sparkline>
            <x14:sparkline>
              <xm:f>'Animal Weights'!D425:M425</xm:f>
              <xm:sqref>N425</xm:sqref>
            </x14:sparkline>
            <x14:sparkline>
              <xm:f>'Animal Weights'!D426:M426</xm:f>
              <xm:sqref>N426</xm:sqref>
            </x14:sparkline>
            <x14:sparkline>
              <xm:f>'Animal Weights'!D427:M427</xm:f>
              <xm:sqref>N427</xm:sqref>
            </x14:sparkline>
            <x14:sparkline>
              <xm:f>'Animal Weights'!D428:M428</xm:f>
              <xm:sqref>N428</xm:sqref>
            </x14:sparkline>
            <x14:sparkline>
              <xm:f>'Animal Weights'!D429:M429</xm:f>
              <xm:sqref>N429</xm:sqref>
            </x14:sparkline>
            <x14:sparkline>
              <xm:f>'Animal Weights'!D430:M430</xm:f>
              <xm:sqref>N430</xm:sqref>
            </x14:sparkline>
            <x14:sparkline>
              <xm:f>'Animal Weights'!D431:M431</xm:f>
              <xm:sqref>N431</xm:sqref>
            </x14:sparkline>
            <x14:sparkline>
              <xm:f>'Animal Weights'!D432:M432</xm:f>
              <xm:sqref>N432</xm:sqref>
            </x14:sparkline>
            <x14:sparkline>
              <xm:f>'Animal Weights'!D433:M433</xm:f>
              <xm:sqref>N433</xm:sqref>
            </x14:sparkline>
            <x14:sparkline>
              <xm:f>'Animal Weights'!D434:M434</xm:f>
              <xm:sqref>N434</xm:sqref>
            </x14:sparkline>
            <x14:sparkline>
              <xm:f>'Animal Weights'!D435:M435</xm:f>
              <xm:sqref>N435</xm:sqref>
            </x14:sparkline>
            <x14:sparkline>
              <xm:f>'Animal Weights'!D436:M436</xm:f>
              <xm:sqref>N436</xm:sqref>
            </x14:sparkline>
            <x14:sparkline>
              <xm:f>'Animal Weights'!D437:M437</xm:f>
              <xm:sqref>N437</xm:sqref>
            </x14:sparkline>
            <x14:sparkline>
              <xm:f>'Animal Weights'!D438:M438</xm:f>
              <xm:sqref>N438</xm:sqref>
            </x14:sparkline>
            <x14:sparkline>
              <xm:f>'Animal Weights'!D439:M439</xm:f>
              <xm:sqref>N439</xm:sqref>
            </x14:sparkline>
            <x14:sparkline>
              <xm:f>'Animal Weights'!D440:M440</xm:f>
              <xm:sqref>N440</xm:sqref>
            </x14:sparkline>
            <x14:sparkline>
              <xm:f>'Animal Weights'!D441:M441</xm:f>
              <xm:sqref>N441</xm:sqref>
            </x14:sparkline>
            <x14:sparkline>
              <xm:f>'Animal Weights'!D442:M442</xm:f>
              <xm:sqref>N442</xm:sqref>
            </x14:sparkline>
            <x14:sparkline>
              <xm:f>'Animal Weights'!D443:M443</xm:f>
              <xm:sqref>N443</xm:sqref>
            </x14:sparkline>
            <x14:sparkline>
              <xm:f>'Animal Weights'!D444:M444</xm:f>
              <xm:sqref>N444</xm:sqref>
            </x14:sparkline>
            <x14:sparkline>
              <xm:f>'Animal Weights'!D445:M445</xm:f>
              <xm:sqref>N445</xm:sqref>
            </x14:sparkline>
            <x14:sparkline>
              <xm:f>'Animal Weights'!D446:M446</xm:f>
              <xm:sqref>N446</xm:sqref>
            </x14:sparkline>
            <x14:sparkline>
              <xm:f>'Animal Weights'!D447:M447</xm:f>
              <xm:sqref>N447</xm:sqref>
            </x14:sparkline>
            <x14:sparkline>
              <xm:f>'Animal Weights'!D448:M448</xm:f>
              <xm:sqref>N448</xm:sqref>
            </x14:sparkline>
            <x14:sparkline>
              <xm:f>'Animal Weights'!D449:M449</xm:f>
              <xm:sqref>N449</xm:sqref>
            </x14:sparkline>
            <x14:sparkline>
              <xm:f>'Animal Weights'!D450:M450</xm:f>
              <xm:sqref>N450</xm:sqref>
            </x14:sparkline>
            <x14:sparkline>
              <xm:f>'Animal Weights'!D451:M451</xm:f>
              <xm:sqref>N451</xm:sqref>
            </x14:sparkline>
            <x14:sparkline>
              <xm:f>'Animal Weights'!D452:M452</xm:f>
              <xm:sqref>N452</xm:sqref>
            </x14:sparkline>
            <x14:sparkline>
              <xm:f>'Animal Weights'!D453:M453</xm:f>
              <xm:sqref>N453</xm:sqref>
            </x14:sparkline>
            <x14:sparkline>
              <xm:f>'Animal Weights'!D454:M454</xm:f>
              <xm:sqref>N454</xm:sqref>
            </x14:sparkline>
            <x14:sparkline>
              <xm:f>'Animal Weights'!D455:M455</xm:f>
              <xm:sqref>N455</xm:sqref>
            </x14:sparkline>
            <x14:sparkline>
              <xm:f>'Animal Weights'!D456:M456</xm:f>
              <xm:sqref>N456</xm:sqref>
            </x14:sparkline>
            <x14:sparkline>
              <xm:f>'Animal Weights'!D457:M457</xm:f>
              <xm:sqref>N457</xm:sqref>
            </x14:sparkline>
            <x14:sparkline>
              <xm:f>'Animal Weights'!D458:M458</xm:f>
              <xm:sqref>N458</xm:sqref>
            </x14:sparkline>
            <x14:sparkline>
              <xm:f>'Animal Weights'!D459:M459</xm:f>
              <xm:sqref>N459</xm:sqref>
            </x14:sparkline>
            <x14:sparkline>
              <xm:f>'Animal Weights'!D460:M460</xm:f>
              <xm:sqref>N460</xm:sqref>
            </x14:sparkline>
            <x14:sparkline>
              <xm:f>'Animal Weights'!D461:M461</xm:f>
              <xm:sqref>N461</xm:sqref>
            </x14:sparkline>
            <x14:sparkline>
              <xm:f>'Animal Weights'!D462:M462</xm:f>
              <xm:sqref>N462</xm:sqref>
            </x14:sparkline>
            <x14:sparkline>
              <xm:f>'Animal Weights'!D463:M463</xm:f>
              <xm:sqref>N463</xm:sqref>
            </x14:sparkline>
            <x14:sparkline>
              <xm:f>'Animal Weights'!D464:M464</xm:f>
              <xm:sqref>N464</xm:sqref>
            </x14:sparkline>
            <x14:sparkline>
              <xm:f>'Animal Weights'!D465:M465</xm:f>
              <xm:sqref>N465</xm:sqref>
            </x14:sparkline>
            <x14:sparkline>
              <xm:f>'Animal Weights'!D466:M466</xm:f>
              <xm:sqref>N466</xm:sqref>
            </x14:sparkline>
            <x14:sparkline>
              <xm:f>'Animal Weights'!D467:M467</xm:f>
              <xm:sqref>N467</xm:sqref>
            </x14:sparkline>
            <x14:sparkline>
              <xm:f>'Animal Weights'!D468:M468</xm:f>
              <xm:sqref>N468</xm:sqref>
            </x14:sparkline>
            <x14:sparkline>
              <xm:f>'Animal Weights'!D469:M469</xm:f>
              <xm:sqref>N469</xm:sqref>
            </x14:sparkline>
            <x14:sparkline>
              <xm:f>'Animal Weights'!D470:M470</xm:f>
              <xm:sqref>N470</xm:sqref>
            </x14:sparkline>
            <x14:sparkline>
              <xm:f>'Animal Weights'!D471:M471</xm:f>
              <xm:sqref>N471</xm:sqref>
            </x14:sparkline>
            <x14:sparkline>
              <xm:f>'Animal Weights'!D472:M472</xm:f>
              <xm:sqref>N472</xm:sqref>
            </x14:sparkline>
            <x14:sparkline>
              <xm:f>'Animal Weights'!D473:M473</xm:f>
              <xm:sqref>N473</xm:sqref>
            </x14:sparkline>
            <x14:sparkline>
              <xm:f>'Animal Weights'!D474:M474</xm:f>
              <xm:sqref>N474</xm:sqref>
            </x14:sparkline>
            <x14:sparkline>
              <xm:f>'Animal Weights'!D475:M475</xm:f>
              <xm:sqref>N475</xm:sqref>
            </x14:sparkline>
            <x14:sparkline>
              <xm:f>'Animal Weights'!D476:M476</xm:f>
              <xm:sqref>N476</xm:sqref>
            </x14:sparkline>
            <x14:sparkline>
              <xm:f>'Animal Weights'!D477:M477</xm:f>
              <xm:sqref>N477</xm:sqref>
            </x14:sparkline>
            <x14:sparkline>
              <xm:f>'Animal Weights'!D478:M478</xm:f>
              <xm:sqref>N478</xm:sqref>
            </x14:sparkline>
            <x14:sparkline>
              <xm:f>'Animal Weights'!D479:M479</xm:f>
              <xm:sqref>N479</xm:sqref>
            </x14:sparkline>
            <x14:sparkline>
              <xm:f>'Animal Weights'!D480:M480</xm:f>
              <xm:sqref>N480</xm:sqref>
            </x14:sparkline>
            <x14:sparkline>
              <xm:f>'Animal Weights'!D481:M481</xm:f>
              <xm:sqref>N481</xm:sqref>
            </x14:sparkline>
            <x14:sparkline>
              <xm:f>'Animal Weights'!D482:M482</xm:f>
              <xm:sqref>N482</xm:sqref>
            </x14:sparkline>
            <x14:sparkline>
              <xm:f>'Animal Weights'!D483:M483</xm:f>
              <xm:sqref>N483</xm:sqref>
            </x14:sparkline>
            <x14:sparkline>
              <xm:f>'Animal Weights'!D484:M484</xm:f>
              <xm:sqref>N484</xm:sqref>
            </x14:sparkline>
            <x14:sparkline>
              <xm:f>'Animal Weights'!D485:M485</xm:f>
              <xm:sqref>N485</xm:sqref>
            </x14:sparkline>
            <x14:sparkline>
              <xm:f>'Animal Weights'!D486:M486</xm:f>
              <xm:sqref>N486</xm:sqref>
            </x14:sparkline>
            <x14:sparkline>
              <xm:f>'Animal Weights'!D487:M487</xm:f>
              <xm:sqref>N487</xm:sqref>
            </x14:sparkline>
            <x14:sparkline>
              <xm:f>'Animal Weights'!D488:M488</xm:f>
              <xm:sqref>N488</xm:sqref>
            </x14:sparkline>
            <x14:sparkline>
              <xm:f>'Animal Weights'!D489:M489</xm:f>
              <xm:sqref>N489</xm:sqref>
            </x14:sparkline>
            <x14:sparkline>
              <xm:f>'Animal Weights'!D490:M490</xm:f>
              <xm:sqref>N490</xm:sqref>
            </x14:sparkline>
            <x14:sparkline>
              <xm:f>'Animal Weights'!D491:M491</xm:f>
              <xm:sqref>N491</xm:sqref>
            </x14:sparkline>
            <x14:sparkline>
              <xm:f>'Animal Weights'!D492:M492</xm:f>
              <xm:sqref>N492</xm:sqref>
            </x14:sparkline>
            <x14:sparkline>
              <xm:f>'Animal Weights'!D493:M493</xm:f>
              <xm:sqref>N493</xm:sqref>
            </x14:sparkline>
            <x14:sparkline>
              <xm:f>'Animal Weights'!D494:M494</xm:f>
              <xm:sqref>N494</xm:sqref>
            </x14:sparkline>
            <x14:sparkline>
              <xm:f>'Animal Weights'!D495:M495</xm:f>
              <xm:sqref>N495</xm:sqref>
            </x14:sparkline>
            <x14:sparkline>
              <xm:f>'Animal Weights'!D496:M496</xm:f>
              <xm:sqref>N496</xm:sqref>
            </x14:sparkline>
            <x14:sparkline>
              <xm:f>'Animal Weights'!D497:M497</xm:f>
              <xm:sqref>N497</xm:sqref>
            </x14:sparkline>
            <x14:sparkline>
              <xm:f>'Animal Weights'!D498:M498</xm:f>
              <xm:sqref>N498</xm:sqref>
            </x14:sparkline>
            <x14:sparkline>
              <xm:f>'Animal Weights'!D499:M499</xm:f>
              <xm:sqref>N499</xm:sqref>
            </x14:sparkline>
            <x14:sparkline>
              <xm:f>'Animal Weights'!D500:M500</xm:f>
              <xm:sqref>N500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Animal Weights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Mike Billars</cp:lastModifiedBy>
  <dcterms:modified xsi:type="dcterms:W3CDTF">2020-12-20T20:51:52Z</dcterms:modified>
</cp:coreProperties>
</file>